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LOOKUP and ISERROR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<sst xmlns="http://schemas.openxmlformats.org/spreadsheetml/2006/main" count="25" uniqueCount="21">
  <si>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Employee</t>
  </si>
  <si>
    <t>Jim</t>
  </si>
  <si>
    <t>Pam</t>
  </si>
  <si>
    <t>Alex</t>
  </si>
  <si>
    <t>Steve</t>
  </si>
  <si>
    <t>Rating</t>
  </si>
  <si>
    <t>Employee Name</t>
  </si>
  <si>
    <t>Source Table</t>
  </si>
  <si>
    <t>Bob</t>
  </si>
  <si>
    <t>Salary</t>
  </si>
  <si>
    <t>Average</t>
  </si>
  <si>
    <r>
      <t>Å</t>
    </r>
    <r>
      <rPr>
        <sz val="10"/>
        <rFont val="Arial"/>
        <family val="0"/>
      </rPr>
      <t xml:space="preserve"> See formula below</t>
    </r>
  </si>
  <si>
    <t>Here's what the results of an ISERROR test on the VLOOKUP above returns.  Try it out with a couple of names.</t>
  </si>
  <si>
    <r>
      <t>Ç</t>
    </r>
    <r>
      <rPr>
        <sz val="10"/>
        <rFont val="Arial"/>
        <family val="0"/>
      </rPr>
      <t xml:space="preserve"> Enter any name in the blue boxes</t>
    </r>
  </si>
  <si>
    <t>Example 2:  VLOOKUP with IF/ISERROR</t>
  </si>
  <si>
    <t>Example 1:  VLOOKUP without IF/ISERROR</t>
  </si>
  <si>
    <t>VLOOKUP and IF/ISERROR Combos</t>
  </si>
  <si>
    <t>Examples</t>
  </si>
  <si>
    <r>
      <t>Å</t>
    </r>
    <r>
      <rPr>
        <sz val="10"/>
        <rFont val="Arial"/>
        <family val="0"/>
      </rPr>
      <t xml:space="preserve"> VLOOKUP(B13,$B$6:$C$9,2,FALSE)</t>
    </r>
  </si>
  <si>
    <r>
      <t>Å</t>
    </r>
    <r>
      <rPr>
        <sz val="10"/>
        <rFont val="Arial"/>
        <family val="0"/>
      </rPr>
      <t xml:space="preserve"> ISERROR(VLOOKUP(B13,$B$6:$C$9,2,FALSE))</t>
    </r>
  </si>
  <si>
    <t>IF(ISERROR(VLOOKUP(B24,$B$6:$C$9,2,FALSE)),"",VLOOKUP(B24,$B$6:$C$9,2,FALSE))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</si>
</sst>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Wingdings 3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5" fontId="0" fillId="0" borderId="1" xfId="17" applyNumberForma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5" fontId="0" fillId="0" borderId="1" xfId="17" applyNumberFormat="1" applyFill="1" applyBorder="1" applyAlignment="1">
      <alignment horizontal="center" vertical="top"/>
    </xf>
    <xf numFmtId="165" fontId="1" fillId="0" borderId="1" xfId="17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 inden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B29" sqref="B29"/>
    </sheetView>
  </sheetViews>
  <sheetFormatPr defaultColWidth="9.140625" defaultRowHeight="12.75"/>
  <cols>
    <col min="1" max="1" width="3.7109375" style="4" customWidth="1"/>
    <col min="2" max="2" width="17.7109375" style="2" bestFit="1" customWidth="1"/>
    <col min="3" max="3" width="10.28125" style="3" bestFit="1" customWidth="1"/>
    <col min="4" max="16384" width="9.140625" style="2" customWidth="1"/>
  </cols>
  <sheetData>
    <row r="1" ht="18">
      <c r="A1" s="1" t="s">
        <v>16</v>
      </c>
    </row>
    <row r="2" ht="12.75">
      <c r="A2" s="4" t="s">
        <v>17</v>
      </c>
    </row>
    <row r="4" ht="12.75">
      <c r="A4" s="4" t="s">
        <v>7</v>
      </c>
    </row>
    <row r="5" spans="2:3" ht="12.75">
      <c r="B5" s="5" t="s">
        <v>0</v>
      </c>
      <c r="C5" s="5" t="s">
        <v>9</v>
      </c>
    </row>
    <row r="6" spans="2:3" ht="12.75">
      <c r="B6" s="6" t="s">
        <v>1</v>
      </c>
      <c r="C6" s="11">
        <v>5000</v>
      </c>
    </row>
    <row r="7" spans="2:3" ht="12.75">
      <c r="B7" s="6" t="s">
        <v>2</v>
      </c>
      <c r="C7" s="11">
        <v>6000</v>
      </c>
    </row>
    <row r="8" spans="2:3" ht="12.75">
      <c r="B8" s="6" t="s">
        <v>3</v>
      </c>
      <c r="C8" s="11">
        <v>1500</v>
      </c>
    </row>
    <row r="9" spans="2:3" ht="12.75">
      <c r="B9" s="6" t="s">
        <v>4</v>
      </c>
      <c r="C9" s="11">
        <v>3700</v>
      </c>
    </row>
    <row r="11" ht="12.75">
      <c r="A11" s="4" t="s">
        <v>15</v>
      </c>
    </row>
    <row r="12" spans="2:3" ht="12.75">
      <c r="B12" s="5" t="s">
        <v>6</v>
      </c>
      <c r="C12" s="5" t="s">
        <v>5</v>
      </c>
    </row>
    <row r="13" spans="2:4" ht="12.75">
      <c r="B13" s="7" t="s">
        <v>8</v>
      </c>
      <c r="C13" s="13" t="e">
        <f>VLOOKUP(B13,$B$6:$C$9,2,FALSE)</f>
        <v>#N/A</v>
      </c>
      <c r="D13" s="15" t="s">
        <v>18</v>
      </c>
    </row>
    <row r="14" spans="2:3" ht="12.75">
      <c r="B14" s="7" t="s">
        <v>2</v>
      </c>
      <c r="C14" s="13">
        <f>VLOOKUP(B14,$B$6:$C$9,2,FALSE)</f>
        <v>6000</v>
      </c>
    </row>
    <row r="15" spans="2:3" ht="12.75">
      <c r="B15" s="12" t="s">
        <v>10</v>
      </c>
      <c r="C15" s="14" t="e">
        <f>AVERAGE(C13:C14)</f>
        <v>#N/A</v>
      </c>
    </row>
    <row r="16" spans="2:4" ht="12.75">
      <c r="B16" s="8" t="s">
        <v>13</v>
      </c>
      <c r="C16" s="9"/>
      <c r="D16" s="8"/>
    </row>
    <row r="17" ht="12.75">
      <c r="C17" s="9"/>
    </row>
    <row r="18" spans="2:9" ht="25.5" customHeight="1">
      <c r="B18" s="19" t="s">
        <v>12</v>
      </c>
      <c r="C18" s="19"/>
      <c r="D18" s="19"/>
      <c r="E18" s="19"/>
      <c r="F18" s="19"/>
      <c r="G18" s="19"/>
      <c r="H18" s="19"/>
      <c r="I18" s="19"/>
    </row>
    <row r="20" spans="2:3" ht="12.75">
      <c r="B20" s="18" t="b">
        <f>ISERROR(VLOOKUP(B13,$B$6:$C$9,2,FALSE))</f>
        <v>1</v>
      </c>
      <c r="C20" s="15" t="s">
        <v>19</v>
      </c>
    </row>
    <row r="22" ht="12.75">
      <c r="A22" s="4" t="s">
        <v>14</v>
      </c>
    </row>
    <row r="23" spans="2:3" ht="12.75">
      <c r="B23" s="5" t="s">
        <v>6</v>
      </c>
      <c r="C23" s="5" t="s">
        <v>5</v>
      </c>
    </row>
    <row r="24" spans="2:4" ht="12.75">
      <c r="B24" s="10" t="str">
        <f>B13</f>
        <v>Bob</v>
      </c>
      <c r="C24" s="13">
        <f>IF(ISERROR(VLOOKUP(B24,$B$6:$C$9,2,FALSE)),"",VLOOKUP(B24,$B$6:$C$9,2,FALSE))</f>
      </c>
      <c r="D24" s="17" t="s">
        <v>11</v>
      </c>
    </row>
    <row r="25" spans="2:3" ht="12.75">
      <c r="B25" s="10" t="str">
        <f>B14</f>
        <v>Pam</v>
      </c>
      <c r="C25" s="13">
        <f>IF(ISERROR(VLOOKUP(B25,$B$6:$C$9,2,FALSE)),"",VLOOKUP(B25,$B$6:$C$9,2,FALSE))</f>
        <v>6000</v>
      </c>
    </row>
    <row r="26" spans="2:3" ht="12.75">
      <c r="B26" s="12" t="s">
        <v>10</v>
      </c>
      <c r="C26" s="14">
        <f>AVERAGE(C24:C25)</f>
        <v>6000</v>
      </c>
    </row>
    <row r="28" spans="1:3" ht="12.75">
      <c r="A28" s="16"/>
      <c r="B28" s="18" t="s">
        <v>20</v>
      </c>
      <c r="C28" s="2"/>
    </row>
  </sheetData>
  <mergeCells count="1">
    <mergeCell ref="B18:I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Kan</cp:lastModifiedBy>
  <cp:lastPrinted>2007-05-22T22:11:18Z</cp:lastPrinted>
  <dcterms:created xsi:type="dcterms:W3CDTF">1996-10-14T23:33:28Z</dcterms:created>
  <dcterms:modified xsi:type="dcterms:W3CDTF">2007-09-04T01:10:33Z</dcterms:modified>
  <cp:category/>
  <cp:version/>
  <cp:contentType/>
  <cp:contentStatus/>
</cp:coreProperties>
</file>