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lean" sheetId="1" r:id="rId1"/>
    <sheet name="Moderate" sheetId="2" r:id="rId2"/>
    <sheet name="Dirty" sheetId="3" r:id="rId3"/>
    <sheet name="Dirty - Fixed" sheetId="4" r:id="rId4"/>
  </sheets>
  <definedNames/>
  <calcPr fullCalcOnLoad="1"/>
</workbook>
</file>

<file path=xl/sharedStrings.xml><?xml version="1.0" encoding="utf-8"?>
<sst xmlns="http://schemas.openxmlformats.org/spreadsheetml/2006/main" count="378" uniqueCount="114">
  <si>
    <t>8/31/2004 thru 08/31/2005</t>
  </si>
  <si>
    <t>PSGL</t>
  </si>
  <si>
    <t>Category</t>
  </si>
  <si>
    <t>Full Name - Reversed</t>
  </si>
  <si>
    <t>Approved</t>
  </si>
  <si>
    <t>Rpt</t>
  </si>
  <si>
    <t>Employee Id</t>
  </si>
  <si>
    <t>Units</t>
  </si>
  <si>
    <t>Amount</t>
  </si>
  <si>
    <t>Provider</t>
  </si>
  <si>
    <t>Description</t>
  </si>
  <si>
    <t>Car Personal - Mileage</t>
  </si>
  <si>
    <t>car</t>
  </si>
  <si>
    <t>Personal vehicle</t>
  </si>
  <si>
    <t>Personal Vehicle</t>
  </si>
  <si>
    <t>Airport Transportation</t>
  </si>
  <si>
    <t>Hiring Manager</t>
  </si>
  <si>
    <t>Skill Code</t>
  </si>
  <si>
    <t>Employee Name</t>
  </si>
  <si>
    <t>TC w/e Date</t>
  </si>
  <si>
    <t>Bill Rate</t>
  </si>
  <si>
    <t>OT Rate</t>
  </si>
  <si>
    <t>Regular Hours</t>
  </si>
  <si>
    <t>Overtime Hours</t>
  </si>
  <si>
    <t>TOTAL</t>
  </si>
  <si>
    <t>REFERENCE #</t>
  </si>
  <si>
    <t>CONVERSION FEE</t>
  </si>
  <si>
    <t>SUBTOTAL</t>
  </si>
  <si>
    <t>Merchant Transaction Detail</t>
  </si>
  <si>
    <t>MERCHANT NAME</t>
  </si>
  <si>
    <t>TRAN</t>
  </si>
  <si>
    <t>POST</t>
  </si>
  <si>
    <t>CITY, STATE, ZIP</t>
  </si>
  <si>
    <t>MCC</t>
  </si>
  <si>
    <t>AMOUNT</t>
  </si>
  <si>
    <t>ACCOUNT NAME</t>
  </si>
  <si>
    <t>DATE</t>
  </si>
  <si>
    <t>PHILADELPHIA, PA, 19103</t>
  </si>
  <si>
    <t>7523</t>
  </si>
  <si>
    <t>TRANSACTIONS</t>
  </si>
  <si>
    <t>PHILADELPHIA, PA, 19106</t>
  </si>
  <si>
    <t>PHILADELPHIA, PA, 19102</t>
  </si>
  <si>
    <t>BOSTON, MA, 02110</t>
  </si>
  <si>
    <t>951-6791738, CA, 92586</t>
  </si>
  <si>
    <t>5999</t>
  </si>
  <si>
    <t>Stacking</t>
  </si>
  <si>
    <t>Example of a Clean Data Set</t>
  </si>
  <si>
    <t>Example of a Dirty Data Set</t>
  </si>
  <si>
    <t>Example of a Moderately Clean Data Set</t>
  </si>
  <si>
    <t>All Categories 500001 and 500002:</t>
  </si>
  <si>
    <t>Travel during annual conference</t>
  </si>
  <si>
    <t>Round trip to Sacramento</t>
  </si>
  <si>
    <t>Annual conference</t>
  </si>
  <si>
    <t>Weekly sales call</t>
  </si>
  <si>
    <t>Mileage to SFO</t>
  </si>
  <si>
    <t>Mileage from SFO</t>
  </si>
  <si>
    <t>00001</t>
  </si>
  <si>
    <t>00002</t>
  </si>
  <si>
    <t>00003</t>
  </si>
  <si>
    <t>00004</t>
  </si>
  <si>
    <t>00005</t>
  </si>
  <si>
    <t>Airport Express</t>
  </si>
  <si>
    <t>My car</t>
  </si>
  <si>
    <t>Super Shuttle</t>
  </si>
  <si>
    <t>Pooh, W</t>
  </si>
  <si>
    <t>Robbins, Chris</t>
  </si>
  <si>
    <t>Or, Ernie</t>
  </si>
  <si>
    <t>Lump, Heffa</t>
  </si>
  <si>
    <t>Abbot, R</t>
  </si>
  <si>
    <t>INVOICE # 123456</t>
  </si>
  <si>
    <t>WEEKENDINGS FROM 01/1/2005 TO 02/1/2005</t>
  </si>
  <si>
    <t>HR</t>
  </si>
  <si>
    <t>Department</t>
  </si>
  <si>
    <t>MOLLY STONE</t>
  </si>
  <si>
    <t>GINGY BREAD</t>
  </si>
  <si>
    <t>SALES</t>
  </si>
  <si>
    <t>LEGAL</t>
  </si>
  <si>
    <t>MARKETING</t>
  </si>
  <si>
    <t>FIELD SALES</t>
  </si>
  <si>
    <t>ERIC REDD</t>
  </si>
  <si>
    <t>HOMER SIMPSON</t>
  </si>
  <si>
    <t>DAVIS RICHARDS</t>
  </si>
  <si>
    <t>DIRECT HIRE</t>
  </si>
  <si>
    <t>AM50</t>
  </si>
  <si>
    <t>FO40</t>
  </si>
  <si>
    <t>AD10</t>
  </si>
  <si>
    <t>WR10</t>
  </si>
  <si>
    <t>DB60</t>
  </si>
  <si>
    <t>CARRIE ANDREWS</t>
  </si>
  <si>
    <t>STEVEN HAWKS</t>
  </si>
  <si>
    <t>JIMMY MORGAN</t>
  </si>
  <si>
    <t>BARRY WASSERMAN</t>
  </si>
  <si>
    <t>KIRSTEN KINKLE</t>
  </si>
  <si>
    <t>SUPER EASY HOME LOANS</t>
  </si>
  <si>
    <t>IT</t>
  </si>
  <si>
    <t>PURCHASE CARD</t>
  </si>
  <si>
    <t>LEVINE, MICHAEL</t>
  </si>
  <si>
    <t>SCOTTS, HENRY</t>
  </si>
  <si>
    <t>WALLER, ERIC</t>
  </si>
  <si>
    <t>1/1/05-12/1/05</t>
  </si>
  <si>
    <t>HOWARD, R</t>
  </si>
  <si>
    <t>001 WE PARK</t>
  </si>
  <si>
    <t>TOTALS FOR 001 WE PARK</t>
  </si>
  <si>
    <t>002 COMPUSA</t>
  </si>
  <si>
    <t>TOTALS FOR 002 COMPUSA</t>
  </si>
  <si>
    <t>003 ALL DAY PARKING</t>
  </si>
  <si>
    <t>TOTALS FOR 003 ALL DAY PARKING</t>
  </si>
  <si>
    <t>TOTALS FOR 004 COSTCO</t>
  </si>
  <si>
    <t>004 COSTCO</t>
  </si>
  <si>
    <t>006 PARTY HOUSE</t>
  </si>
  <si>
    <t>005 1 STATE STREET</t>
  </si>
  <si>
    <t>TOTALS FOR 005 1 STATE STREET</t>
  </si>
  <si>
    <t>TOTALS FOR 006 PARTY HOUSE</t>
  </si>
  <si>
    <t>Cleaned Vendor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</si>
</sst>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0.00"/>
    <numFmt numFmtId="165" formatCode="##,##0.00"/>
    <numFmt numFmtId="166" formatCode="00000000"/>
    <numFmt numFmtId="167" formatCode="###,##0.00"/>
    <numFmt numFmtId="168" formatCode="m/d/yyyy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MS Sans Serif"/>
      <family val="2"/>
    </font>
    <font>
      <b/>
      <sz val="10"/>
      <color indexed="8"/>
      <name val="MS Sans Serif"/>
      <family val="2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9.85"/>
      <color indexed="16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Times New Roman"/>
      <family val="0"/>
    </font>
    <font>
      <b/>
      <sz val="12"/>
      <color indexed="16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0" fillId="0" borderId="4" xfId="0" applyNumberForma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 wrapText="1"/>
    </xf>
    <xf numFmtId="165" fontId="0" fillId="0" borderId="4" xfId="0" applyNumberFormat="1" applyBorder="1" applyAlignment="1">
      <alignment wrapText="1"/>
    </xf>
    <xf numFmtId="167" fontId="0" fillId="0" borderId="4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Alignment="1">
      <alignment horizontal="left" vertical="center"/>
    </xf>
    <xf numFmtId="0" fontId="5" fillId="0" borderId="0" xfId="0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 horizontal="left"/>
    </xf>
    <xf numFmtId="14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6" fillId="0" borderId="12" xfId="0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6" fillId="0" borderId="12" xfId="0" applyBorder="1" applyAlignment="1">
      <alignment horizontal="center" vertical="center"/>
    </xf>
    <xf numFmtId="0" fontId="5" fillId="0" borderId="12" xfId="0" applyBorder="1" applyAlignment="1">
      <alignment vertical="center"/>
    </xf>
    <xf numFmtId="0" fontId="5" fillId="0" borderId="12" xfId="0" applyBorder="1" applyAlignment="1">
      <alignment horizontal="center" vertical="center"/>
    </xf>
    <xf numFmtId="7" fontId="5" fillId="0" borderId="12" xfId="0" applyBorder="1" applyAlignment="1">
      <alignment horizontal="center" vertical="center"/>
    </xf>
    <xf numFmtId="168" fontId="5" fillId="0" borderId="12" xfId="0" applyBorder="1" applyAlignment="1">
      <alignment horizontal="center" vertical="center"/>
    </xf>
    <xf numFmtId="0" fontId="7" fillId="0" borderId="12" xfId="0" applyBorder="1" applyAlignment="1">
      <alignment horizontal="left" vertical="center"/>
    </xf>
    <xf numFmtId="7" fontId="7" fillId="0" borderId="12" xfId="0" applyBorder="1" applyAlignment="1">
      <alignment horizontal="center" vertical="center"/>
    </xf>
    <xf numFmtId="3" fontId="7" fillId="0" borderId="12" xfId="0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8.421875" style="2" customWidth="1"/>
    <col min="3" max="3" width="20.140625" style="2" bestFit="1" customWidth="1"/>
    <col min="4" max="4" width="19.140625" style="2" bestFit="1" customWidth="1"/>
    <col min="5" max="5" width="10.140625" style="2" bestFit="1" customWidth="1"/>
    <col min="6" max="6" width="3.8515625" style="2" bestFit="1" customWidth="1"/>
    <col min="7" max="7" width="11.28125" style="2" bestFit="1" customWidth="1"/>
    <col min="8" max="8" width="5.28125" style="2" bestFit="1" customWidth="1"/>
    <col min="9" max="9" width="7.421875" style="2" bestFit="1" customWidth="1"/>
    <col min="10" max="10" width="15.140625" style="2" bestFit="1" customWidth="1"/>
    <col min="11" max="11" width="27.421875" style="2" bestFit="1" customWidth="1"/>
    <col min="12" max="16384" width="9.140625" style="2" customWidth="1"/>
  </cols>
  <sheetData>
    <row r="1" ht="18">
      <c r="A1" s="1" t="s">
        <v>45</v>
      </c>
    </row>
    <row r="2" ht="12.75">
      <c r="A2" s="21" t="s">
        <v>46</v>
      </c>
    </row>
    <row r="4" spans="2:11" ht="12.75">
      <c r="B4" s="33" t="s">
        <v>49</v>
      </c>
      <c r="C4" s="33"/>
      <c r="D4" s="33"/>
      <c r="E4" s="33"/>
      <c r="F4" s="33"/>
      <c r="G4" s="33"/>
      <c r="H4" s="33"/>
      <c r="I4" s="33"/>
      <c r="J4" s="33"/>
      <c r="K4" s="33"/>
    </row>
    <row r="5" spans="2:11" ht="12.75">
      <c r="B5" s="34" t="s">
        <v>0</v>
      </c>
      <c r="C5" s="33"/>
      <c r="D5" s="33"/>
      <c r="E5" s="33"/>
      <c r="F5" s="33"/>
      <c r="G5" s="33"/>
      <c r="H5" s="33"/>
      <c r="I5" s="33"/>
      <c r="J5" s="33"/>
      <c r="K5" s="33"/>
    </row>
    <row r="6" spans="2:11" ht="12.75">
      <c r="B6" s="33" t="s">
        <v>1</v>
      </c>
      <c r="C6" s="33" t="s">
        <v>2</v>
      </c>
      <c r="D6" s="33" t="s">
        <v>3</v>
      </c>
      <c r="E6" s="33" t="s">
        <v>4</v>
      </c>
      <c r="F6" s="33" t="s">
        <v>5</v>
      </c>
      <c r="G6" s="33" t="s">
        <v>6</v>
      </c>
      <c r="H6" s="33" t="s">
        <v>7</v>
      </c>
      <c r="I6" s="33" t="s">
        <v>8</v>
      </c>
      <c r="J6" s="33" t="s">
        <v>9</v>
      </c>
      <c r="K6" s="33" t="s">
        <v>10</v>
      </c>
    </row>
    <row r="7" spans="2:11" ht="12.75">
      <c r="B7" s="33">
        <v>456789</v>
      </c>
      <c r="C7" s="33" t="s">
        <v>11</v>
      </c>
      <c r="D7" s="33" t="s">
        <v>66</v>
      </c>
      <c r="E7" s="35">
        <v>38505</v>
      </c>
      <c r="F7" s="33">
        <v>1</v>
      </c>
      <c r="G7" s="36" t="s">
        <v>56</v>
      </c>
      <c r="H7" s="33">
        <v>930</v>
      </c>
      <c r="I7" s="33">
        <v>376.65</v>
      </c>
      <c r="J7" s="33" t="s">
        <v>12</v>
      </c>
      <c r="K7" s="33" t="s">
        <v>50</v>
      </c>
    </row>
    <row r="8" spans="2:11" ht="12.75">
      <c r="B8" s="33">
        <v>456789</v>
      </c>
      <c r="C8" s="33" t="s">
        <v>11</v>
      </c>
      <c r="D8" s="33" t="s">
        <v>64</v>
      </c>
      <c r="E8" s="35">
        <v>38365</v>
      </c>
      <c r="F8" s="33">
        <v>22</v>
      </c>
      <c r="G8" s="36" t="s">
        <v>57</v>
      </c>
      <c r="H8" s="33">
        <v>60</v>
      </c>
      <c r="I8" s="33">
        <v>22.5</v>
      </c>
      <c r="J8" s="33"/>
      <c r="K8" s="33"/>
    </row>
    <row r="9" spans="2:11" ht="12.75">
      <c r="B9" s="33">
        <v>456789</v>
      </c>
      <c r="C9" s="33" t="s">
        <v>11</v>
      </c>
      <c r="D9" s="33" t="s">
        <v>64</v>
      </c>
      <c r="E9" s="35">
        <v>38434</v>
      </c>
      <c r="F9" s="33">
        <v>24</v>
      </c>
      <c r="G9" s="36" t="s">
        <v>57</v>
      </c>
      <c r="H9" s="33">
        <v>65</v>
      </c>
      <c r="I9" s="33">
        <v>26.33</v>
      </c>
      <c r="J9" s="33"/>
      <c r="K9" s="33"/>
    </row>
    <row r="10" spans="2:11" ht="12.75">
      <c r="B10" s="33">
        <v>456789</v>
      </c>
      <c r="C10" s="33" t="s">
        <v>11</v>
      </c>
      <c r="D10" s="33" t="s">
        <v>64</v>
      </c>
      <c r="E10" s="35">
        <v>38455</v>
      </c>
      <c r="F10" s="33">
        <v>25</v>
      </c>
      <c r="G10" s="36" t="s">
        <v>57</v>
      </c>
      <c r="H10" s="33">
        <v>70</v>
      </c>
      <c r="I10" s="33">
        <v>28.35</v>
      </c>
      <c r="J10" s="33" t="s">
        <v>62</v>
      </c>
      <c r="K10" s="33" t="s">
        <v>51</v>
      </c>
    </row>
    <row r="11" spans="2:11" ht="12.75">
      <c r="B11" s="33">
        <v>456789</v>
      </c>
      <c r="C11" s="33" t="s">
        <v>11</v>
      </c>
      <c r="D11" s="33" t="s">
        <v>65</v>
      </c>
      <c r="E11" s="35">
        <v>38301</v>
      </c>
      <c r="F11" s="33">
        <v>10</v>
      </c>
      <c r="G11" s="36" t="s">
        <v>58</v>
      </c>
      <c r="H11" s="33">
        <v>30</v>
      </c>
      <c r="I11" s="33">
        <v>11.25</v>
      </c>
      <c r="J11" s="33" t="s">
        <v>63</v>
      </c>
      <c r="K11" s="33" t="s">
        <v>52</v>
      </c>
    </row>
    <row r="12" spans="2:11" ht="12.75">
      <c r="B12" s="33">
        <v>456789</v>
      </c>
      <c r="C12" s="33" t="s">
        <v>11</v>
      </c>
      <c r="D12" s="33" t="s">
        <v>65</v>
      </c>
      <c r="E12" s="35">
        <v>38429</v>
      </c>
      <c r="F12" s="33">
        <v>12</v>
      </c>
      <c r="G12" s="36" t="s">
        <v>58</v>
      </c>
      <c r="H12" s="33">
        <v>138</v>
      </c>
      <c r="I12" s="33">
        <v>55.89</v>
      </c>
      <c r="J12" s="33" t="s">
        <v>61</v>
      </c>
      <c r="K12" s="33" t="s">
        <v>53</v>
      </c>
    </row>
    <row r="13" spans="2:11" ht="12.75">
      <c r="B13" s="33">
        <v>456789</v>
      </c>
      <c r="C13" s="33" t="s">
        <v>11</v>
      </c>
      <c r="D13" s="33" t="s">
        <v>65</v>
      </c>
      <c r="E13" s="35">
        <v>38496</v>
      </c>
      <c r="F13" s="33">
        <v>13</v>
      </c>
      <c r="G13" s="36" t="s">
        <v>58</v>
      </c>
      <c r="H13" s="33">
        <v>38</v>
      </c>
      <c r="I13" s="33">
        <v>15.39</v>
      </c>
      <c r="J13" s="33"/>
      <c r="K13" s="33"/>
    </row>
    <row r="14" spans="2:11" ht="12.75">
      <c r="B14" s="33">
        <v>456789</v>
      </c>
      <c r="C14" s="33" t="s">
        <v>11</v>
      </c>
      <c r="D14" s="33" t="s">
        <v>67</v>
      </c>
      <c r="E14" s="35">
        <v>38233</v>
      </c>
      <c r="F14" s="33">
        <v>1</v>
      </c>
      <c r="G14" s="36" t="s">
        <v>59</v>
      </c>
      <c r="H14" s="33">
        <v>50</v>
      </c>
      <c r="I14" s="33">
        <v>18.75</v>
      </c>
      <c r="J14" s="33" t="s">
        <v>13</v>
      </c>
      <c r="K14" s="33" t="s">
        <v>55</v>
      </c>
    </row>
    <row r="15" spans="2:11" ht="12.75">
      <c r="B15" s="33">
        <v>456789</v>
      </c>
      <c r="C15" s="33" t="s">
        <v>11</v>
      </c>
      <c r="D15" s="33" t="s">
        <v>67</v>
      </c>
      <c r="E15" s="35">
        <v>38233</v>
      </c>
      <c r="F15" s="33">
        <v>2</v>
      </c>
      <c r="G15" s="36" t="s">
        <v>59</v>
      </c>
      <c r="H15" s="33">
        <v>50</v>
      </c>
      <c r="I15" s="33">
        <v>18.75</v>
      </c>
      <c r="J15" s="33" t="s">
        <v>14</v>
      </c>
      <c r="K15" s="33" t="s">
        <v>54</v>
      </c>
    </row>
    <row r="16" spans="2:11" ht="12.75">
      <c r="B16" s="33">
        <v>456789</v>
      </c>
      <c r="C16" s="33" t="s">
        <v>11</v>
      </c>
      <c r="D16" s="33" t="s">
        <v>67</v>
      </c>
      <c r="E16" s="35">
        <v>38233</v>
      </c>
      <c r="F16" s="33">
        <v>3</v>
      </c>
      <c r="G16" s="36" t="s">
        <v>59</v>
      </c>
      <c r="H16" s="33">
        <v>50</v>
      </c>
      <c r="I16" s="33">
        <v>18.75</v>
      </c>
      <c r="J16" s="33" t="s">
        <v>14</v>
      </c>
      <c r="K16" s="33" t="s">
        <v>55</v>
      </c>
    </row>
    <row r="17" spans="2:11" ht="12.75">
      <c r="B17" s="33">
        <v>456789</v>
      </c>
      <c r="C17" s="33" t="s">
        <v>11</v>
      </c>
      <c r="D17" s="33" t="s">
        <v>67</v>
      </c>
      <c r="E17" s="35">
        <v>38233</v>
      </c>
      <c r="F17" s="33">
        <v>4</v>
      </c>
      <c r="G17" s="36" t="s">
        <v>59</v>
      </c>
      <c r="H17" s="33">
        <v>50</v>
      </c>
      <c r="I17" s="33">
        <v>18.75</v>
      </c>
      <c r="J17" s="33" t="s">
        <v>14</v>
      </c>
      <c r="K17" s="33" t="s">
        <v>54</v>
      </c>
    </row>
    <row r="18" spans="2:11" ht="12.75">
      <c r="B18" s="33">
        <v>456789</v>
      </c>
      <c r="C18" s="33" t="s">
        <v>11</v>
      </c>
      <c r="D18" s="33" t="s">
        <v>67</v>
      </c>
      <c r="E18" s="35">
        <v>38246</v>
      </c>
      <c r="F18" s="33">
        <v>5</v>
      </c>
      <c r="G18" s="36" t="s">
        <v>59</v>
      </c>
      <c r="H18" s="33">
        <v>50</v>
      </c>
      <c r="I18" s="33">
        <v>18.75</v>
      </c>
      <c r="J18" s="33" t="s">
        <v>14</v>
      </c>
      <c r="K18" s="33" t="s">
        <v>55</v>
      </c>
    </row>
    <row r="19" spans="2:11" ht="12.75">
      <c r="B19" s="33">
        <v>456789</v>
      </c>
      <c r="C19" s="33" t="s">
        <v>11</v>
      </c>
      <c r="D19" s="33" t="s">
        <v>67</v>
      </c>
      <c r="E19" s="35">
        <v>38246</v>
      </c>
      <c r="F19" s="33">
        <v>6</v>
      </c>
      <c r="G19" s="36" t="s">
        <v>59</v>
      </c>
      <c r="H19" s="33">
        <v>50</v>
      </c>
      <c r="I19" s="33">
        <v>18.75</v>
      </c>
      <c r="J19" s="33" t="s">
        <v>14</v>
      </c>
      <c r="K19" s="33" t="s">
        <v>54</v>
      </c>
    </row>
    <row r="20" spans="2:11" ht="12.75">
      <c r="B20" s="33">
        <v>456789</v>
      </c>
      <c r="C20" s="33" t="s">
        <v>11</v>
      </c>
      <c r="D20" s="33" t="s">
        <v>67</v>
      </c>
      <c r="E20" s="35">
        <v>38301</v>
      </c>
      <c r="F20" s="33">
        <v>7</v>
      </c>
      <c r="G20" s="36" t="s">
        <v>59</v>
      </c>
      <c r="H20" s="33">
        <v>50</v>
      </c>
      <c r="I20" s="33">
        <v>18.75</v>
      </c>
      <c r="J20" s="33" t="s">
        <v>14</v>
      </c>
      <c r="K20" s="33" t="s">
        <v>15</v>
      </c>
    </row>
    <row r="21" spans="2:11" ht="12.75">
      <c r="B21" s="33">
        <v>456789</v>
      </c>
      <c r="C21" s="33" t="s">
        <v>11</v>
      </c>
      <c r="D21" s="33" t="s">
        <v>67</v>
      </c>
      <c r="E21" s="35">
        <v>38301</v>
      </c>
      <c r="F21" s="33">
        <v>8</v>
      </c>
      <c r="G21" s="36" t="s">
        <v>59</v>
      </c>
      <c r="H21" s="33">
        <v>50</v>
      </c>
      <c r="I21" s="33">
        <v>18.75</v>
      </c>
      <c r="J21" s="33" t="s">
        <v>14</v>
      </c>
      <c r="K21" s="33" t="s">
        <v>15</v>
      </c>
    </row>
    <row r="22" spans="2:11" ht="12.75">
      <c r="B22" s="33">
        <v>456789</v>
      </c>
      <c r="C22" s="33" t="s">
        <v>11</v>
      </c>
      <c r="D22" s="33" t="s">
        <v>67</v>
      </c>
      <c r="E22" s="35">
        <v>38301</v>
      </c>
      <c r="F22" s="33">
        <v>9</v>
      </c>
      <c r="G22" s="36" t="s">
        <v>59</v>
      </c>
      <c r="H22" s="33">
        <v>50</v>
      </c>
      <c r="I22" s="33">
        <v>18.75</v>
      </c>
      <c r="J22" s="33" t="s">
        <v>14</v>
      </c>
      <c r="K22" s="33" t="s">
        <v>15</v>
      </c>
    </row>
    <row r="23" spans="2:11" ht="12.75">
      <c r="B23" s="33">
        <v>456789</v>
      </c>
      <c r="C23" s="33" t="s">
        <v>11</v>
      </c>
      <c r="D23" s="33" t="s">
        <v>67</v>
      </c>
      <c r="E23" s="35">
        <v>38301</v>
      </c>
      <c r="F23" s="33">
        <v>10</v>
      </c>
      <c r="G23" s="36" t="s">
        <v>59</v>
      </c>
      <c r="H23" s="33">
        <v>50</v>
      </c>
      <c r="I23" s="33">
        <v>18.75</v>
      </c>
      <c r="J23" s="33" t="s">
        <v>14</v>
      </c>
      <c r="K23" s="33" t="s">
        <v>15</v>
      </c>
    </row>
    <row r="24" spans="2:11" ht="12.75">
      <c r="B24" s="33">
        <v>456789</v>
      </c>
      <c r="C24" s="33" t="s">
        <v>11</v>
      </c>
      <c r="D24" s="33" t="s">
        <v>67</v>
      </c>
      <c r="E24" s="35">
        <v>38320</v>
      </c>
      <c r="F24" s="33">
        <v>11</v>
      </c>
      <c r="G24" s="36" t="s">
        <v>59</v>
      </c>
      <c r="H24" s="33">
        <v>50</v>
      </c>
      <c r="I24" s="33">
        <v>18.75</v>
      </c>
      <c r="J24" s="33" t="s">
        <v>14</v>
      </c>
      <c r="K24" s="33" t="s">
        <v>15</v>
      </c>
    </row>
    <row r="25" spans="2:11" ht="12.75">
      <c r="B25" s="33">
        <v>456789</v>
      </c>
      <c r="C25" s="33" t="s">
        <v>11</v>
      </c>
      <c r="D25" s="33" t="s">
        <v>67</v>
      </c>
      <c r="E25" s="35">
        <v>38320</v>
      </c>
      <c r="F25" s="33">
        <v>12</v>
      </c>
      <c r="G25" s="36" t="s">
        <v>59</v>
      </c>
      <c r="H25" s="33">
        <v>50</v>
      </c>
      <c r="I25" s="33">
        <v>18.75</v>
      </c>
      <c r="J25" s="33" t="s">
        <v>14</v>
      </c>
      <c r="K25" s="33" t="s">
        <v>15</v>
      </c>
    </row>
    <row r="26" spans="2:11" ht="12.75">
      <c r="B26" s="33">
        <v>456789</v>
      </c>
      <c r="C26" s="33" t="s">
        <v>11</v>
      </c>
      <c r="D26" s="33" t="s">
        <v>68</v>
      </c>
      <c r="E26" s="35">
        <v>38328</v>
      </c>
      <c r="F26" s="33">
        <v>1</v>
      </c>
      <c r="G26" s="36" t="s">
        <v>60</v>
      </c>
      <c r="H26" s="33">
        <v>50</v>
      </c>
      <c r="I26" s="33">
        <v>18.75</v>
      </c>
      <c r="J26" s="33" t="s">
        <v>14</v>
      </c>
      <c r="K26" s="33" t="s">
        <v>15</v>
      </c>
    </row>
    <row r="27" spans="2:11" ht="12.75">
      <c r="B27" s="33">
        <v>456789</v>
      </c>
      <c r="C27" s="33" t="s">
        <v>11</v>
      </c>
      <c r="D27" s="33" t="s">
        <v>68</v>
      </c>
      <c r="E27" s="35">
        <v>38328</v>
      </c>
      <c r="F27" s="33">
        <v>2</v>
      </c>
      <c r="G27" s="36" t="s">
        <v>60</v>
      </c>
      <c r="H27" s="33">
        <v>50</v>
      </c>
      <c r="I27" s="33">
        <v>18.75</v>
      </c>
      <c r="J27" s="33" t="s">
        <v>14</v>
      </c>
      <c r="K27" s="33" t="s">
        <v>15</v>
      </c>
    </row>
    <row r="28" spans="2:11" ht="12.75">
      <c r="B28" s="33">
        <v>456789</v>
      </c>
      <c r="C28" s="33" t="s">
        <v>11</v>
      </c>
      <c r="D28" s="33" t="s">
        <v>68</v>
      </c>
      <c r="E28" s="35">
        <v>38334</v>
      </c>
      <c r="F28" s="33">
        <v>3</v>
      </c>
      <c r="G28" s="36" t="s">
        <v>60</v>
      </c>
      <c r="H28" s="33">
        <v>50</v>
      </c>
      <c r="I28" s="33">
        <v>18.75</v>
      </c>
      <c r="J28" s="33" t="s">
        <v>14</v>
      </c>
      <c r="K28" s="33" t="s">
        <v>15</v>
      </c>
    </row>
    <row r="29" spans="2:11" ht="12.75">
      <c r="B29" s="33">
        <v>456789</v>
      </c>
      <c r="C29" s="33" t="s">
        <v>11</v>
      </c>
      <c r="D29" s="33" t="s">
        <v>68</v>
      </c>
      <c r="E29" s="35">
        <v>38334</v>
      </c>
      <c r="F29" s="33">
        <v>4</v>
      </c>
      <c r="G29" s="36" t="s">
        <v>60</v>
      </c>
      <c r="H29" s="33">
        <v>50</v>
      </c>
      <c r="I29" s="33">
        <v>18.75</v>
      </c>
      <c r="J29" s="33" t="s">
        <v>14</v>
      </c>
      <c r="K29" s="33" t="s">
        <v>15</v>
      </c>
    </row>
    <row r="30" spans="2:11" ht="12.75">
      <c r="B30" s="33">
        <v>456789</v>
      </c>
      <c r="C30" s="33" t="s">
        <v>11</v>
      </c>
      <c r="D30" s="33" t="s">
        <v>68</v>
      </c>
      <c r="E30" s="35">
        <v>38342</v>
      </c>
      <c r="F30" s="33">
        <v>5</v>
      </c>
      <c r="G30" s="36" t="s">
        <v>60</v>
      </c>
      <c r="H30" s="33">
        <v>50</v>
      </c>
      <c r="I30" s="33">
        <v>18.75</v>
      </c>
      <c r="J30" s="33" t="s">
        <v>14</v>
      </c>
      <c r="K30" s="33" t="s">
        <v>55</v>
      </c>
    </row>
    <row r="31" spans="2:11" ht="12.75">
      <c r="B31" s="33">
        <v>456789</v>
      </c>
      <c r="C31" s="33" t="s">
        <v>11</v>
      </c>
      <c r="D31" s="33" t="s">
        <v>68</v>
      </c>
      <c r="E31" s="35">
        <v>38342</v>
      </c>
      <c r="F31" s="33">
        <v>6</v>
      </c>
      <c r="G31" s="36" t="s">
        <v>60</v>
      </c>
      <c r="H31" s="33">
        <v>50</v>
      </c>
      <c r="I31" s="33">
        <v>18.75</v>
      </c>
      <c r="J31" s="33" t="s">
        <v>14</v>
      </c>
      <c r="K31" s="33" t="s">
        <v>54</v>
      </c>
    </row>
    <row r="32" spans="2:11" ht="12.75">
      <c r="B32" s="33">
        <v>456789</v>
      </c>
      <c r="C32" s="33" t="s">
        <v>11</v>
      </c>
      <c r="D32" s="33" t="s">
        <v>68</v>
      </c>
      <c r="E32" s="35">
        <v>38397</v>
      </c>
      <c r="F32" s="33">
        <v>7</v>
      </c>
      <c r="G32" s="36" t="s">
        <v>60</v>
      </c>
      <c r="H32" s="33">
        <v>50</v>
      </c>
      <c r="I32" s="33">
        <v>20.25</v>
      </c>
      <c r="J32" s="33" t="s">
        <v>14</v>
      </c>
      <c r="K32" s="33" t="s">
        <v>55</v>
      </c>
    </row>
    <row r="33" spans="2:11" ht="12.75">
      <c r="B33" s="33">
        <v>456789</v>
      </c>
      <c r="C33" s="33" t="s">
        <v>11</v>
      </c>
      <c r="D33" s="33" t="s">
        <v>68</v>
      </c>
      <c r="E33" s="35">
        <v>38397</v>
      </c>
      <c r="F33" s="33">
        <v>8</v>
      </c>
      <c r="G33" s="36" t="s">
        <v>60</v>
      </c>
      <c r="H33" s="33">
        <v>50</v>
      </c>
      <c r="I33" s="33">
        <v>20.25</v>
      </c>
      <c r="J33" s="33" t="s">
        <v>14</v>
      </c>
      <c r="K33" s="33" t="s">
        <v>54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&amp;L&amp;8&amp;P of &amp;N&amp;C&amp;"Arial,Bold"&amp;8Confidential&amp;R&amp;8&amp;F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9.140625" style="2" customWidth="1"/>
    <col min="3" max="4" width="18.7109375" style="2" customWidth="1"/>
    <col min="5" max="5" width="9.140625" style="2" customWidth="1"/>
    <col min="6" max="6" width="18.7109375" style="2" customWidth="1"/>
    <col min="7" max="16384" width="9.140625" style="2" customWidth="1"/>
  </cols>
  <sheetData>
    <row r="1" ht="18">
      <c r="A1" s="1" t="s">
        <v>45</v>
      </c>
    </row>
    <row r="2" ht="12.75">
      <c r="A2" s="21" t="s">
        <v>48</v>
      </c>
    </row>
    <row r="4" spans="2:12" ht="12.75">
      <c r="B4" s="4"/>
      <c r="C4" s="5"/>
      <c r="D4" s="5"/>
      <c r="E4" s="5"/>
      <c r="F4" s="22" t="s">
        <v>93</v>
      </c>
      <c r="G4" s="23"/>
      <c r="H4" s="24"/>
      <c r="I4" s="5"/>
      <c r="J4" s="5"/>
      <c r="K4" s="5"/>
      <c r="L4" s="5"/>
    </row>
    <row r="5" spans="2:12" ht="12.75">
      <c r="B5" s="6"/>
      <c r="C5" s="7"/>
      <c r="D5" s="7"/>
      <c r="E5" s="27"/>
      <c r="F5" s="25" t="s">
        <v>69</v>
      </c>
      <c r="G5" s="28"/>
      <c r="H5" s="29"/>
      <c r="I5" s="27"/>
      <c r="J5" s="7"/>
      <c r="K5" s="7"/>
      <c r="L5" s="7"/>
    </row>
    <row r="6" spans="2:12" ht="12.75">
      <c r="B6" s="6"/>
      <c r="C6" s="7"/>
      <c r="D6" s="26"/>
      <c r="E6" s="30" t="s">
        <v>70</v>
      </c>
      <c r="F6" s="31"/>
      <c r="G6" s="31"/>
      <c r="H6" s="31"/>
      <c r="I6" s="31"/>
      <c r="J6" s="7"/>
      <c r="K6" s="7"/>
      <c r="L6" s="7"/>
    </row>
    <row r="7" spans="2:12" ht="12.75">
      <c r="B7" s="6"/>
      <c r="C7" s="7"/>
      <c r="D7" s="26"/>
      <c r="E7" s="32"/>
      <c r="F7" s="32"/>
      <c r="G7" s="32"/>
      <c r="H7" s="32"/>
      <c r="I7" s="32"/>
      <c r="J7" s="7"/>
      <c r="K7" s="7"/>
      <c r="L7" s="7"/>
    </row>
    <row r="8" spans="2:12" ht="25.5">
      <c r="B8" s="9" t="s">
        <v>1</v>
      </c>
      <c r="C8" s="10" t="s">
        <v>72</v>
      </c>
      <c r="D8" s="10" t="s">
        <v>16</v>
      </c>
      <c r="E8" s="10" t="s">
        <v>17</v>
      </c>
      <c r="F8" s="10" t="s">
        <v>18</v>
      </c>
      <c r="G8" s="10" t="s">
        <v>19</v>
      </c>
      <c r="H8" s="10" t="s">
        <v>20</v>
      </c>
      <c r="I8" s="10" t="s">
        <v>21</v>
      </c>
      <c r="J8" s="10" t="s">
        <v>22</v>
      </c>
      <c r="K8" s="10" t="s">
        <v>23</v>
      </c>
      <c r="L8" s="10" t="s">
        <v>24</v>
      </c>
    </row>
    <row r="9" spans="2:12" ht="12.75">
      <c r="B9" s="11">
        <v>123456</v>
      </c>
      <c r="C9" s="12" t="s">
        <v>75</v>
      </c>
      <c r="D9" s="7" t="s">
        <v>73</v>
      </c>
      <c r="E9" s="12" t="s">
        <v>83</v>
      </c>
      <c r="F9" s="12" t="s">
        <v>92</v>
      </c>
      <c r="G9" s="13">
        <v>38368</v>
      </c>
      <c r="H9" s="14">
        <v>40</v>
      </c>
      <c r="I9" s="14">
        <v>56</v>
      </c>
      <c r="J9" s="14">
        <v>32.5</v>
      </c>
      <c r="K9" s="14">
        <v>0</v>
      </c>
      <c r="L9" s="8">
        <v>1300</v>
      </c>
    </row>
    <row r="10" spans="2:12" ht="12.75">
      <c r="B10" s="11">
        <v>123456</v>
      </c>
      <c r="C10" s="12" t="s">
        <v>75</v>
      </c>
      <c r="D10" s="7" t="s">
        <v>73</v>
      </c>
      <c r="E10" s="12" t="s">
        <v>83</v>
      </c>
      <c r="F10" s="12" t="s">
        <v>92</v>
      </c>
      <c r="G10" s="13">
        <v>38375</v>
      </c>
      <c r="H10" s="14">
        <v>40</v>
      </c>
      <c r="I10" s="14">
        <v>56</v>
      </c>
      <c r="J10" s="14">
        <v>25.5</v>
      </c>
      <c r="K10" s="14">
        <v>0</v>
      </c>
      <c r="L10" s="8">
        <v>1020</v>
      </c>
    </row>
    <row r="11" spans="2:12" ht="12.75">
      <c r="B11" s="11">
        <v>123456</v>
      </c>
      <c r="C11" s="12" t="s">
        <v>75</v>
      </c>
      <c r="D11" s="7" t="s">
        <v>73</v>
      </c>
      <c r="E11" s="12" t="s">
        <v>83</v>
      </c>
      <c r="F11" s="12" t="s">
        <v>92</v>
      </c>
      <c r="G11" s="13">
        <v>38382</v>
      </c>
      <c r="H11" s="14">
        <v>40</v>
      </c>
      <c r="I11" s="14">
        <v>56</v>
      </c>
      <c r="J11" s="14">
        <v>15</v>
      </c>
      <c r="K11" s="14">
        <v>0</v>
      </c>
      <c r="L11" s="8">
        <v>600</v>
      </c>
    </row>
    <row r="12" spans="2:12" ht="12.75">
      <c r="B12" s="11">
        <v>123456</v>
      </c>
      <c r="C12" s="12" t="s">
        <v>75</v>
      </c>
      <c r="D12" s="7" t="s">
        <v>73</v>
      </c>
      <c r="E12" s="12" t="s">
        <v>83</v>
      </c>
      <c r="F12" s="12" t="s">
        <v>92</v>
      </c>
      <c r="G12" s="13">
        <v>38389</v>
      </c>
      <c r="H12" s="14">
        <v>40</v>
      </c>
      <c r="I12" s="14">
        <v>56</v>
      </c>
      <c r="J12" s="14">
        <v>7.5</v>
      </c>
      <c r="K12" s="14">
        <v>0</v>
      </c>
      <c r="L12" s="8">
        <v>300</v>
      </c>
    </row>
    <row r="13" spans="2:12" ht="12.75">
      <c r="B13" s="11">
        <v>123456</v>
      </c>
      <c r="C13" s="12" t="s">
        <v>76</v>
      </c>
      <c r="D13" s="7" t="s">
        <v>74</v>
      </c>
      <c r="E13" s="12" t="s">
        <v>26</v>
      </c>
      <c r="F13" s="12" t="s">
        <v>82</v>
      </c>
      <c r="G13" s="13">
        <v>38383</v>
      </c>
      <c r="H13" s="14">
        <v>0</v>
      </c>
      <c r="I13" s="14">
        <v>0</v>
      </c>
      <c r="J13" s="14">
        <v>0</v>
      </c>
      <c r="K13" s="14">
        <v>0</v>
      </c>
      <c r="L13" s="8">
        <v>4000</v>
      </c>
    </row>
    <row r="14" spans="2:12" ht="12.75">
      <c r="B14" s="11" t="s">
        <v>27</v>
      </c>
      <c r="C14" s="7"/>
      <c r="D14" s="7"/>
      <c r="E14" s="7"/>
      <c r="F14" s="7"/>
      <c r="G14" s="7"/>
      <c r="H14" s="7"/>
      <c r="I14" s="7"/>
      <c r="J14" s="15">
        <v>80.5</v>
      </c>
      <c r="K14" s="15">
        <v>0</v>
      </c>
      <c r="L14" s="8">
        <v>7220</v>
      </c>
    </row>
    <row r="15" spans="2:12" ht="12.75">
      <c r="B15" s="11">
        <v>345678</v>
      </c>
      <c r="C15" s="12" t="s">
        <v>94</v>
      </c>
      <c r="D15" s="7" t="s">
        <v>79</v>
      </c>
      <c r="E15" s="12" t="s">
        <v>84</v>
      </c>
      <c r="F15" s="12" t="s">
        <v>91</v>
      </c>
      <c r="G15" s="13">
        <v>38361</v>
      </c>
      <c r="H15" s="14">
        <v>22</v>
      </c>
      <c r="I15" s="14">
        <v>30.8</v>
      </c>
      <c r="J15" s="14">
        <v>30.5</v>
      </c>
      <c r="K15" s="14">
        <v>0</v>
      </c>
      <c r="L15" s="8">
        <v>671</v>
      </c>
    </row>
    <row r="16" spans="2:12" ht="12.75">
      <c r="B16" s="11">
        <v>345678</v>
      </c>
      <c r="C16" s="12" t="s">
        <v>94</v>
      </c>
      <c r="D16" s="7" t="s">
        <v>79</v>
      </c>
      <c r="E16" s="12" t="s">
        <v>84</v>
      </c>
      <c r="F16" s="12" t="s">
        <v>91</v>
      </c>
      <c r="G16" s="13">
        <v>38368</v>
      </c>
      <c r="H16" s="14">
        <v>22</v>
      </c>
      <c r="I16" s="14">
        <v>30.8</v>
      </c>
      <c r="J16" s="14">
        <v>37.25</v>
      </c>
      <c r="K16" s="14">
        <v>0</v>
      </c>
      <c r="L16" s="8">
        <v>819.5</v>
      </c>
    </row>
    <row r="17" spans="2:12" ht="12.75">
      <c r="B17" s="11">
        <v>345678</v>
      </c>
      <c r="C17" s="12" t="s">
        <v>94</v>
      </c>
      <c r="D17" s="7" t="s">
        <v>79</v>
      </c>
      <c r="E17" s="12" t="s">
        <v>84</v>
      </c>
      <c r="F17" s="12" t="s">
        <v>91</v>
      </c>
      <c r="G17" s="13">
        <v>38375</v>
      </c>
      <c r="H17" s="14">
        <v>22</v>
      </c>
      <c r="I17" s="14">
        <v>30.8</v>
      </c>
      <c r="J17" s="14">
        <v>38.75</v>
      </c>
      <c r="K17" s="14">
        <v>0</v>
      </c>
      <c r="L17" s="8">
        <v>852.5</v>
      </c>
    </row>
    <row r="18" spans="2:12" ht="12.75">
      <c r="B18" s="11">
        <v>345678</v>
      </c>
      <c r="C18" s="12" t="s">
        <v>94</v>
      </c>
      <c r="D18" s="7" t="s">
        <v>79</v>
      </c>
      <c r="E18" s="12" t="s">
        <v>84</v>
      </c>
      <c r="F18" s="12" t="s">
        <v>91</v>
      </c>
      <c r="G18" s="13">
        <v>38382</v>
      </c>
      <c r="H18" s="14">
        <v>22</v>
      </c>
      <c r="I18" s="14">
        <v>30.8</v>
      </c>
      <c r="J18" s="14">
        <v>35</v>
      </c>
      <c r="K18" s="14">
        <v>0</v>
      </c>
      <c r="L18" s="8">
        <v>770</v>
      </c>
    </row>
    <row r="19" spans="2:12" ht="12.75">
      <c r="B19" s="11">
        <v>345678</v>
      </c>
      <c r="C19" s="12" t="s">
        <v>94</v>
      </c>
      <c r="D19" s="7" t="s">
        <v>79</v>
      </c>
      <c r="E19" s="12" t="s">
        <v>84</v>
      </c>
      <c r="F19" s="12" t="s">
        <v>91</v>
      </c>
      <c r="G19" s="13">
        <v>38389</v>
      </c>
      <c r="H19" s="14">
        <v>22</v>
      </c>
      <c r="I19" s="14">
        <v>30.8</v>
      </c>
      <c r="J19" s="14">
        <v>37.5</v>
      </c>
      <c r="K19" s="14">
        <v>0</v>
      </c>
      <c r="L19" s="8">
        <v>825</v>
      </c>
    </row>
    <row r="20" spans="2:12" ht="12.75">
      <c r="B20" s="11" t="s">
        <v>27</v>
      </c>
      <c r="C20" s="7"/>
      <c r="D20" s="7"/>
      <c r="E20" s="7"/>
      <c r="F20" s="7"/>
      <c r="G20" s="7"/>
      <c r="H20" s="7"/>
      <c r="I20" s="7"/>
      <c r="J20" s="15">
        <v>179</v>
      </c>
      <c r="K20" s="15">
        <v>0</v>
      </c>
      <c r="L20" s="8">
        <v>3938</v>
      </c>
    </row>
    <row r="21" spans="2:12" ht="12.75">
      <c r="B21" s="11">
        <v>987456</v>
      </c>
      <c r="C21" s="12" t="s">
        <v>71</v>
      </c>
      <c r="D21" s="7" t="s">
        <v>80</v>
      </c>
      <c r="E21" s="12" t="s">
        <v>85</v>
      </c>
      <c r="F21" s="12" t="s">
        <v>90</v>
      </c>
      <c r="G21" s="13">
        <v>38368</v>
      </c>
      <c r="H21" s="14">
        <v>100</v>
      </c>
      <c r="I21" s="14">
        <v>140</v>
      </c>
      <c r="J21" s="14">
        <v>9.75</v>
      </c>
      <c r="K21" s="14">
        <v>0</v>
      </c>
      <c r="L21" s="8">
        <v>975</v>
      </c>
    </row>
    <row r="22" spans="2:12" ht="12.75">
      <c r="B22" s="11">
        <v>987456</v>
      </c>
      <c r="C22" s="12" t="s">
        <v>71</v>
      </c>
      <c r="D22" s="7" t="s">
        <v>80</v>
      </c>
      <c r="E22" s="12" t="s">
        <v>85</v>
      </c>
      <c r="F22" s="12" t="s">
        <v>90</v>
      </c>
      <c r="G22" s="13">
        <v>38382</v>
      </c>
      <c r="H22" s="14">
        <v>100</v>
      </c>
      <c r="I22" s="14">
        <v>140</v>
      </c>
      <c r="J22" s="14">
        <v>10</v>
      </c>
      <c r="K22" s="14">
        <v>0</v>
      </c>
      <c r="L22" s="8">
        <v>1000</v>
      </c>
    </row>
    <row r="23" spans="2:12" ht="12.75">
      <c r="B23" s="11">
        <v>987456</v>
      </c>
      <c r="C23" s="12" t="s">
        <v>71</v>
      </c>
      <c r="D23" s="7" t="s">
        <v>80</v>
      </c>
      <c r="E23" s="12" t="s">
        <v>85</v>
      </c>
      <c r="F23" s="12" t="s">
        <v>90</v>
      </c>
      <c r="G23" s="13">
        <v>38389</v>
      </c>
      <c r="H23" s="14">
        <v>100</v>
      </c>
      <c r="I23" s="14">
        <v>140</v>
      </c>
      <c r="J23" s="14">
        <v>3.5</v>
      </c>
      <c r="K23" s="14">
        <v>0</v>
      </c>
      <c r="L23" s="8">
        <v>350</v>
      </c>
    </row>
    <row r="24" spans="2:12" ht="12.75">
      <c r="B24" s="11">
        <v>987456</v>
      </c>
      <c r="C24" s="12" t="s">
        <v>77</v>
      </c>
      <c r="D24" s="7" t="s">
        <v>80</v>
      </c>
      <c r="E24" s="12" t="s">
        <v>86</v>
      </c>
      <c r="F24" s="12" t="s">
        <v>89</v>
      </c>
      <c r="G24" s="13">
        <v>38361</v>
      </c>
      <c r="H24" s="14">
        <v>40</v>
      </c>
      <c r="I24" s="14">
        <v>56</v>
      </c>
      <c r="J24" s="14">
        <v>38.25</v>
      </c>
      <c r="K24" s="14">
        <v>0</v>
      </c>
      <c r="L24" s="8">
        <v>1530</v>
      </c>
    </row>
    <row r="25" spans="2:12" ht="12.75">
      <c r="B25" s="11">
        <v>987456</v>
      </c>
      <c r="C25" s="12" t="s">
        <v>77</v>
      </c>
      <c r="D25" s="7" t="s">
        <v>80</v>
      </c>
      <c r="E25" s="12" t="s">
        <v>86</v>
      </c>
      <c r="F25" s="12" t="s">
        <v>89</v>
      </c>
      <c r="G25" s="13">
        <v>38368</v>
      </c>
      <c r="H25" s="14">
        <v>40</v>
      </c>
      <c r="I25" s="14">
        <v>56</v>
      </c>
      <c r="J25" s="14">
        <v>38.75</v>
      </c>
      <c r="K25" s="14">
        <v>0</v>
      </c>
      <c r="L25" s="8">
        <v>1550</v>
      </c>
    </row>
    <row r="26" spans="2:12" ht="12.75">
      <c r="B26" s="11">
        <v>987456</v>
      </c>
      <c r="C26" s="12" t="s">
        <v>77</v>
      </c>
      <c r="D26" s="7" t="s">
        <v>80</v>
      </c>
      <c r="E26" s="12" t="s">
        <v>86</v>
      </c>
      <c r="F26" s="12" t="s">
        <v>89</v>
      </c>
      <c r="G26" s="13">
        <v>38375</v>
      </c>
      <c r="H26" s="14">
        <v>40</v>
      </c>
      <c r="I26" s="14">
        <v>56</v>
      </c>
      <c r="J26" s="14">
        <v>31.25</v>
      </c>
      <c r="K26" s="14">
        <v>0</v>
      </c>
      <c r="L26" s="8">
        <v>1250</v>
      </c>
    </row>
    <row r="27" spans="2:12" ht="12.75">
      <c r="B27" s="11">
        <v>987456</v>
      </c>
      <c r="C27" s="12" t="s">
        <v>77</v>
      </c>
      <c r="D27" s="7" t="s">
        <v>80</v>
      </c>
      <c r="E27" s="12" t="s">
        <v>86</v>
      </c>
      <c r="F27" s="12" t="s">
        <v>89</v>
      </c>
      <c r="G27" s="13">
        <v>38382</v>
      </c>
      <c r="H27" s="14">
        <v>40</v>
      </c>
      <c r="I27" s="14">
        <v>56</v>
      </c>
      <c r="J27" s="14">
        <v>38.5</v>
      </c>
      <c r="K27" s="14">
        <v>1.25</v>
      </c>
      <c r="L27" s="8">
        <v>1610</v>
      </c>
    </row>
    <row r="28" spans="2:12" ht="12.75">
      <c r="B28" s="11">
        <v>987456</v>
      </c>
      <c r="C28" s="12" t="s">
        <v>77</v>
      </c>
      <c r="D28" s="7" t="s">
        <v>80</v>
      </c>
      <c r="E28" s="12" t="s">
        <v>86</v>
      </c>
      <c r="F28" s="12" t="s">
        <v>89</v>
      </c>
      <c r="G28" s="13">
        <v>38389</v>
      </c>
      <c r="H28" s="14">
        <v>40</v>
      </c>
      <c r="I28" s="14">
        <v>56</v>
      </c>
      <c r="J28" s="14">
        <v>35.5</v>
      </c>
      <c r="K28" s="14">
        <v>0</v>
      </c>
      <c r="L28" s="8">
        <v>1420</v>
      </c>
    </row>
    <row r="29" spans="2:12" ht="12.75">
      <c r="B29" s="11" t="s">
        <v>27</v>
      </c>
      <c r="C29" s="7"/>
      <c r="D29" s="7"/>
      <c r="E29" s="7"/>
      <c r="F29" s="7"/>
      <c r="G29" s="7"/>
      <c r="H29" s="7"/>
      <c r="I29" s="7"/>
      <c r="J29" s="15">
        <v>205.5</v>
      </c>
      <c r="K29" s="15">
        <v>1.25</v>
      </c>
      <c r="L29" s="8">
        <v>9685</v>
      </c>
    </row>
    <row r="30" spans="2:12" ht="12.75">
      <c r="B30" s="11">
        <v>632589</v>
      </c>
      <c r="C30" s="12" t="s">
        <v>78</v>
      </c>
      <c r="D30" s="7" t="s">
        <v>81</v>
      </c>
      <c r="E30" s="12" t="s">
        <v>87</v>
      </c>
      <c r="F30" s="12" t="s">
        <v>88</v>
      </c>
      <c r="G30" s="13">
        <v>38361</v>
      </c>
      <c r="H30" s="14">
        <v>90</v>
      </c>
      <c r="I30" s="14">
        <v>126</v>
      </c>
      <c r="J30" s="14">
        <v>32</v>
      </c>
      <c r="K30" s="14">
        <v>2</v>
      </c>
      <c r="L30" s="8">
        <v>3132</v>
      </c>
    </row>
    <row r="31" spans="2:12" ht="12.75">
      <c r="B31" s="11">
        <v>632589</v>
      </c>
      <c r="C31" s="12" t="s">
        <v>78</v>
      </c>
      <c r="D31" s="7" t="s">
        <v>81</v>
      </c>
      <c r="E31" s="12" t="s">
        <v>87</v>
      </c>
      <c r="F31" s="12" t="s">
        <v>88</v>
      </c>
      <c r="G31" s="13">
        <v>38368</v>
      </c>
      <c r="H31" s="14">
        <v>90</v>
      </c>
      <c r="I31" s="14">
        <v>126</v>
      </c>
      <c r="J31" s="14">
        <v>39</v>
      </c>
      <c r="K31" s="14">
        <v>1</v>
      </c>
      <c r="L31" s="8">
        <v>3636</v>
      </c>
    </row>
    <row r="32" spans="2:12" ht="12.75">
      <c r="B32" s="11">
        <v>632589</v>
      </c>
      <c r="C32" s="12" t="s">
        <v>78</v>
      </c>
      <c r="D32" s="7" t="s">
        <v>81</v>
      </c>
      <c r="E32" s="12" t="s">
        <v>87</v>
      </c>
      <c r="F32" s="12" t="s">
        <v>88</v>
      </c>
      <c r="G32" s="13">
        <v>38375</v>
      </c>
      <c r="H32" s="14">
        <v>90</v>
      </c>
      <c r="I32" s="14">
        <v>126</v>
      </c>
      <c r="J32" s="14">
        <v>38.5</v>
      </c>
      <c r="K32" s="14">
        <v>0.5</v>
      </c>
      <c r="L32" s="8">
        <v>3528</v>
      </c>
    </row>
    <row r="33" spans="2:12" ht="12.75">
      <c r="B33" s="11">
        <v>632589</v>
      </c>
      <c r="C33" s="12" t="s">
        <v>78</v>
      </c>
      <c r="D33" s="7" t="s">
        <v>81</v>
      </c>
      <c r="E33" s="12" t="s">
        <v>87</v>
      </c>
      <c r="F33" s="12" t="s">
        <v>88</v>
      </c>
      <c r="G33" s="13">
        <v>38382</v>
      </c>
      <c r="H33" s="14">
        <v>90</v>
      </c>
      <c r="I33" s="14">
        <v>126</v>
      </c>
      <c r="J33" s="14">
        <v>39.25</v>
      </c>
      <c r="K33" s="14">
        <v>0.75</v>
      </c>
      <c r="L33" s="8">
        <v>3627</v>
      </c>
    </row>
    <row r="34" spans="2:12" ht="12.75">
      <c r="B34" s="11">
        <v>632589</v>
      </c>
      <c r="C34" s="12" t="s">
        <v>78</v>
      </c>
      <c r="D34" s="7" t="s">
        <v>81</v>
      </c>
      <c r="E34" s="12" t="s">
        <v>87</v>
      </c>
      <c r="F34" s="12" t="s">
        <v>88</v>
      </c>
      <c r="G34" s="13">
        <v>38389</v>
      </c>
      <c r="H34" s="14">
        <v>90</v>
      </c>
      <c r="I34" s="14">
        <v>126</v>
      </c>
      <c r="J34" s="14">
        <v>39.25</v>
      </c>
      <c r="K34" s="14">
        <v>0.5</v>
      </c>
      <c r="L34" s="8">
        <v>3595.5</v>
      </c>
    </row>
    <row r="35" spans="2:12" ht="12.75">
      <c r="B35" s="11" t="s">
        <v>27</v>
      </c>
      <c r="C35" s="7"/>
      <c r="D35" s="7"/>
      <c r="E35" s="7"/>
      <c r="F35" s="7"/>
      <c r="G35" s="7"/>
      <c r="H35" s="7"/>
      <c r="I35" s="7"/>
      <c r="J35" s="15">
        <v>188</v>
      </c>
      <c r="K35" s="15">
        <v>4.75</v>
      </c>
      <c r="L35" s="8">
        <v>17518.5</v>
      </c>
    </row>
  </sheetData>
  <mergeCells count="3">
    <mergeCell ref="F4:H4"/>
    <mergeCell ref="F5:H5"/>
    <mergeCell ref="E6:I6"/>
  </mergeCells>
  <printOptions/>
  <pageMargins left="0.75" right="0.75" top="1" bottom="1" header="0.5" footer="0.5"/>
  <pageSetup horizontalDpi="600" verticalDpi="600" orientation="portrait" r:id="rId1"/>
  <headerFooter alignWithMargins="0">
    <oddFooter>&amp;L&amp;8&amp;P of &amp;N&amp;C&amp;"Arial,Bold"&amp;8Confidential&amp;R&amp;8&amp;F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33.28125" style="2" bestFit="1" customWidth="1"/>
    <col min="3" max="4" width="9.140625" style="2" customWidth="1"/>
    <col min="5" max="5" width="12.57421875" style="2" bestFit="1" customWidth="1"/>
    <col min="6" max="6" width="9.140625" style="2" customWidth="1"/>
    <col min="7" max="7" width="20.8515625" style="2" bestFit="1" customWidth="1"/>
    <col min="8" max="9" width="9.00390625" style="2" bestFit="1" customWidth="1"/>
    <col min="10" max="16384" width="9.140625" style="2" customWidth="1"/>
  </cols>
  <sheetData>
    <row r="1" ht="18">
      <c r="A1" s="1" t="s">
        <v>45</v>
      </c>
    </row>
    <row r="2" ht="12.75">
      <c r="A2" s="21" t="s">
        <v>47</v>
      </c>
    </row>
    <row r="4" spans="2:9" ht="18.75">
      <c r="B4"/>
      <c r="C4" s="16"/>
      <c r="D4" s="16"/>
      <c r="E4" s="50" t="s">
        <v>93</v>
      </c>
      <c r="G4"/>
      <c r="H4" s="16"/>
      <c r="I4" s="16"/>
    </row>
    <row r="5" spans="2:9" ht="15.75">
      <c r="B5"/>
      <c r="C5" s="16"/>
      <c r="D5" s="16"/>
      <c r="E5" s="17" t="s">
        <v>95</v>
      </c>
      <c r="G5"/>
      <c r="H5" s="16"/>
      <c r="I5" s="16"/>
    </row>
    <row r="6" spans="2:9" ht="15.75">
      <c r="B6"/>
      <c r="C6" s="16"/>
      <c r="D6" s="16"/>
      <c r="E6" s="51" t="s">
        <v>28</v>
      </c>
      <c r="G6"/>
      <c r="H6" s="16"/>
      <c r="I6" s="16"/>
    </row>
    <row r="7" spans="2:9" ht="12.75">
      <c r="B7"/>
      <c r="C7" s="16"/>
      <c r="D7" s="16"/>
      <c r="E7" s="18" t="s">
        <v>99</v>
      </c>
      <c r="G7"/>
      <c r="H7" s="16"/>
      <c r="I7" s="16"/>
    </row>
    <row r="8" spans="2:9" ht="12.75">
      <c r="B8" s="19"/>
      <c r="C8" s="16"/>
      <c r="D8" s="16"/>
      <c r="E8"/>
      <c r="F8"/>
      <c r="G8"/>
      <c r="H8" s="20"/>
      <c r="I8" s="16"/>
    </row>
    <row r="9" spans="2:9" ht="12.75">
      <c r="B9" s="37" t="s">
        <v>29</v>
      </c>
      <c r="C9" s="38"/>
      <c r="D9" s="38"/>
      <c r="E9" s="33"/>
      <c r="F9" s="33"/>
      <c r="G9" s="33"/>
      <c r="H9" s="39" t="s">
        <v>30</v>
      </c>
      <c r="I9" s="39" t="s">
        <v>31</v>
      </c>
    </row>
    <row r="10" spans="2:9" ht="12.75">
      <c r="B10" s="37" t="s">
        <v>32</v>
      </c>
      <c r="C10" s="39" t="s">
        <v>33</v>
      </c>
      <c r="D10" s="39" t="s">
        <v>34</v>
      </c>
      <c r="E10" s="37" t="s">
        <v>25</v>
      </c>
      <c r="F10" s="33"/>
      <c r="G10" s="37" t="s">
        <v>35</v>
      </c>
      <c r="H10" s="39" t="s">
        <v>36</v>
      </c>
      <c r="I10" s="39" t="s">
        <v>36</v>
      </c>
    </row>
    <row r="11" spans="2:9" ht="12.75">
      <c r="B11" s="48" t="s">
        <v>101</v>
      </c>
      <c r="C11" s="38"/>
      <c r="D11" s="38"/>
      <c r="E11" s="33"/>
      <c r="F11" s="33"/>
      <c r="G11" s="33"/>
      <c r="H11" s="38"/>
      <c r="I11" s="38"/>
    </row>
    <row r="12" spans="2:9" ht="12.75">
      <c r="B12" s="40" t="s">
        <v>37</v>
      </c>
      <c r="C12" s="41" t="s">
        <v>38</v>
      </c>
      <c r="D12" s="42">
        <v>10</v>
      </c>
      <c r="E12" s="40">
        <v>123456</v>
      </c>
      <c r="F12" s="33"/>
      <c r="G12" s="47" t="s">
        <v>96</v>
      </c>
      <c r="H12" s="43">
        <v>38621</v>
      </c>
      <c r="I12" s="43">
        <v>38622</v>
      </c>
    </row>
    <row r="13" spans="2:9" ht="12.75">
      <c r="B13" s="49" t="s">
        <v>102</v>
      </c>
      <c r="C13" s="38"/>
      <c r="D13" s="45">
        <v>10</v>
      </c>
      <c r="E13" s="46">
        <v>1</v>
      </c>
      <c r="F13" s="44" t="s">
        <v>39</v>
      </c>
      <c r="G13" s="33"/>
      <c r="H13" s="38"/>
      <c r="I13" s="38"/>
    </row>
    <row r="14" spans="2:9" ht="12.75">
      <c r="B14" s="48" t="s">
        <v>103</v>
      </c>
      <c r="C14" s="38"/>
      <c r="D14" s="38"/>
      <c r="E14" s="33"/>
      <c r="F14" s="33"/>
      <c r="G14" s="33"/>
      <c r="H14" s="38"/>
      <c r="I14" s="38"/>
    </row>
    <row r="15" spans="2:9" ht="12.75">
      <c r="B15" s="40" t="s">
        <v>40</v>
      </c>
      <c r="C15" s="41" t="s">
        <v>38</v>
      </c>
      <c r="D15" s="42">
        <v>4</v>
      </c>
      <c r="E15" s="40">
        <v>234567</v>
      </c>
      <c r="F15" s="33"/>
      <c r="G15" s="47" t="s">
        <v>96</v>
      </c>
      <c r="H15" s="43">
        <v>38670</v>
      </c>
      <c r="I15" s="43">
        <v>38672</v>
      </c>
    </row>
    <row r="16" spans="2:9" ht="12.75">
      <c r="B16" s="47" t="s">
        <v>40</v>
      </c>
      <c r="C16" s="41" t="s">
        <v>38</v>
      </c>
      <c r="D16" s="42">
        <v>9</v>
      </c>
      <c r="E16" s="40">
        <v>346789</v>
      </c>
      <c r="F16" s="33"/>
      <c r="G16" s="47" t="s">
        <v>100</v>
      </c>
      <c r="H16" s="43">
        <v>38506</v>
      </c>
      <c r="I16" s="43">
        <v>38510</v>
      </c>
    </row>
    <row r="17" spans="2:9" ht="12.75">
      <c r="B17" s="49" t="s">
        <v>104</v>
      </c>
      <c r="C17" s="38"/>
      <c r="D17" s="45">
        <v>13</v>
      </c>
      <c r="E17" s="46">
        <v>1</v>
      </c>
      <c r="F17" s="44" t="s">
        <v>39</v>
      </c>
      <c r="G17" s="33"/>
      <c r="H17" s="38"/>
      <c r="I17" s="38"/>
    </row>
    <row r="18" spans="2:9" ht="12.75">
      <c r="B18" s="48" t="s">
        <v>105</v>
      </c>
      <c r="C18" s="38"/>
      <c r="D18" s="38"/>
      <c r="E18" s="33"/>
      <c r="F18" s="33"/>
      <c r="G18" s="33"/>
      <c r="H18" s="38"/>
      <c r="I18" s="38"/>
    </row>
    <row r="19" spans="2:9" ht="12.75">
      <c r="B19" s="40" t="s">
        <v>41</v>
      </c>
      <c r="C19" s="41" t="s">
        <v>38</v>
      </c>
      <c r="D19" s="42">
        <v>10</v>
      </c>
      <c r="E19" s="40">
        <v>345678</v>
      </c>
      <c r="F19" s="33"/>
      <c r="G19" s="47" t="s">
        <v>96</v>
      </c>
      <c r="H19" s="43">
        <v>38506</v>
      </c>
      <c r="I19" s="43">
        <v>38510</v>
      </c>
    </row>
    <row r="20" spans="2:9" ht="12.75">
      <c r="B20" s="49" t="s">
        <v>106</v>
      </c>
      <c r="C20" s="38"/>
      <c r="D20" s="45">
        <v>10</v>
      </c>
      <c r="E20" s="46">
        <v>1</v>
      </c>
      <c r="F20" s="44" t="s">
        <v>39</v>
      </c>
      <c r="G20" s="33"/>
      <c r="H20" s="38"/>
      <c r="I20" s="38"/>
    </row>
    <row r="21" spans="2:9" ht="12.75">
      <c r="B21" s="48" t="s">
        <v>108</v>
      </c>
      <c r="C21" s="38"/>
      <c r="D21" s="38"/>
      <c r="E21" s="33"/>
      <c r="F21" s="33"/>
      <c r="G21" s="33"/>
      <c r="H21" s="38"/>
      <c r="I21" s="38"/>
    </row>
    <row r="22" spans="2:9" ht="12.75">
      <c r="B22" s="40" t="s">
        <v>41</v>
      </c>
      <c r="C22" s="41" t="s">
        <v>38</v>
      </c>
      <c r="D22" s="42">
        <v>11</v>
      </c>
      <c r="E22" s="40">
        <v>456789</v>
      </c>
      <c r="F22" s="33"/>
      <c r="G22" s="47" t="s">
        <v>96</v>
      </c>
      <c r="H22" s="43">
        <v>38624</v>
      </c>
      <c r="I22" s="43">
        <v>38625</v>
      </c>
    </row>
    <row r="23" spans="2:9" ht="12.75">
      <c r="B23" s="40" t="s">
        <v>41</v>
      </c>
      <c r="C23" s="41" t="s">
        <v>38</v>
      </c>
      <c r="D23" s="42">
        <v>21</v>
      </c>
      <c r="E23" s="40">
        <v>567890</v>
      </c>
      <c r="F23" s="33"/>
      <c r="G23" s="47" t="s">
        <v>96</v>
      </c>
      <c r="H23" s="43">
        <v>38623</v>
      </c>
      <c r="I23" s="43">
        <v>38624</v>
      </c>
    </row>
    <row r="24" spans="2:9" ht="12.75">
      <c r="B24" s="49" t="s">
        <v>107</v>
      </c>
      <c r="C24" s="38"/>
      <c r="D24" s="45">
        <v>32</v>
      </c>
      <c r="E24" s="46">
        <v>2</v>
      </c>
      <c r="F24" s="44" t="s">
        <v>39</v>
      </c>
      <c r="G24" s="33"/>
      <c r="H24" s="38"/>
      <c r="I24" s="38"/>
    </row>
    <row r="25" spans="2:9" ht="12.75">
      <c r="B25" s="48" t="s">
        <v>110</v>
      </c>
      <c r="C25" s="38"/>
      <c r="D25" s="38"/>
      <c r="E25" s="33"/>
      <c r="F25" s="33"/>
      <c r="G25" s="33"/>
      <c r="H25" s="38"/>
      <c r="I25" s="38"/>
    </row>
    <row r="26" spans="2:9" ht="12.75">
      <c r="B26" s="40" t="s">
        <v>42</v>
      </c>
      <c r="C26" s="41" t="s">
        <v>38</v>
      </c>
      <c r="D26" s="42">
        <v>32</v>
      </c>
      <c r="E26" s="40">
        <v>678901</v>
      </c>
      <c r="F26" s="33"/>
      <c r="G26" s="47" t="s">
        <v>97</v>
      </c>
      <c r="H26" s="43">
        <v>38596</v>
      </c>
      <c r="I26" s="43">
        <v>38601</v>
      </c>
    </row>
    <row r="27" spans="2:9" ht="12.75">
      <c r="B27" s="40" t="s">
        <v>42</v>
      </c>
      <c r="C27" s="41" t="s">
        <v>38</v>
      </c>
      <c r="D27" s="42">
        <v>32</v>
      </c>
      <c r="E27" s="40">
        <v>789012</v>
      </c>
      <c r="F27" s="33"/>
      <c r="G27" s="47" t="s">
        <v>97</v>
      </c>
      <c r="H27" s="43">
        <v>38504</v>
      </c>
      <c r="I27" s="43">
        <v>38506</v>
      </c>
    </row>
    <row r="28" spans="2:9" ht="12.75">
      <c r="B28" s="49" t="s">
        <v>111</v>
      </c>
      <c r="C28" s="38"/>
      <c r="D28" s="45">
        <v>64</v>
      </c>
      <c r="E28" s="46">
        <v>2</v>
      </c>
      <c r="F28" s="44" t="s">
        <v>39</v>
      </c>
      <c r="G28" s="33"/>
      <c r="H28" s="38"/>
      <c r="I28" s="38"/>
    </row>
    <row r="29" spans="2:9" ht="12.75">
      <c r="B29" s="48" t="s">
        <v>109</v>
      </c>
      <c r="C29" s="38"/>
      <c r="D29" s="38"/>
      <c r="E29" s="33"/>
      <c r="F29" s="33"/>
      <c r="G29" s="33"/>
      <c r="H29" s="38"/>
      <c r="I29" s="38"/>
    </row>
    <row r="30" spans="2:9" ht="12.75">
      <c r="B30" s="40" t="s">
        <v>43</v>
      </c>
      <c r="C30" s="41" t="s">
        <v>44</v>
      </c>
      <c r="D30" s="42">
        <v>30</v>
      </c>
      <c r="E30" s="40">
        <v>890123</v>
      </c>
      <c r="F30" s="33"/>
      <c r="G30" s="47" t="s">
        <v>98</v>
      </c>
      <c r="H30" s="43">
        <v>38532</v>
      </c>
      <c r="I30" s="43">
        <v>38534</v>
      </c>
    </row>
    <row r="31" spans="2:9" ht="12.75">
      <c r="B31" s="49" t="s">
        <v>112</v>
      </c>
      <c r="C31" s="38"/>
      <c r="D31" s="45">
        <v>30</v>
      </c>
      <c r="E31" s="46">
        <v>1</v>
      </c>
      <c r="F31" s="44" t="s">
        <v>39</v>
      </c>
      <c r="G31" s="33"/>
      <c r="H31" s="38"/>
      <c r="I31" s="38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&amp;L&amp;8&amp;P of &amp;N&amp;C&amp;"Arial,Bold"&amp;8Confidential&amp;R&amp;8&amp;F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33.28125" style="2" bestFit="1" customWidth="1"/>
    <col min="3" max="3" width="33.28125" style="2" customWidth="1"/>
    <col min="4" max="5" width="9.140625" style="2" customWidth="1"/>
    <col min="6" max="6" width="12.57421875" style="2" bestFit="1" customWidth="1"/>
    <col min="7" max="7" width="9.140625" style="2" customWidth="1"/>
    <col min="8" max="8" width="20.8515625" style="2" bestFit="1" customWidth="1"/>
    <col min="9" max="10" width="9.00390625" style="2" bestFit="1" customWidth="1"/>
    <col min="11" max="16384" width="9.140625" style="2" customWidth="1"/>
  </cols>
  <sheetData>
    <row r="1" ht="18">
      <c r="A1" s="1" t="s">
        <v>45</v>
      </c>
    </row>
    <row r="2" ht="12.75">
      <c r="A2" s="21" t="s">
        <v>47</v>
      </c>
    </row>
    <row r="4" spans="2:10" ht="18.75">
      <c r="B4"/>
      <c r="C4"/>
      <c r="D4" s="16"/>
      <c r="E4" s="16"/>
      <c r="F4" s="50" t="s">
        <v>93</v>
      </c>
      <c r="H4"/>
      <c r="I4" s="16"/>
      <c r="J4" s="16"/>
    </row>
    <row r="5" spans="2:10" ht="15.75">
      <c r="B5"/>
      <c r="C5"/>
      <c r="D5" s="16"/>
      <c r="E5" s="16"/>
      <c r="F5" s="17" t="s">
        <v>95</v>
      </c>
      <c r="H5"/>
      <c r="I5" s="16"/>
      <c r="J5" s="16"/>
    </row>
    <row r="6" spans="2:10" ht="15.75">
      <c r="B6"/>
      <c r="C6"/>
      <c r="D6" s="16"/>
      <c r="E6" s="16"/>
      <c r="F6" s="51" t="s">
        <v>28</v>
      </c>
      <c r="H6"/>
      <c r="I6" s="16"/>
      <c r="J6" s="16"/>
    </row>
    <row r="7" spans="2:10" ht="12.75">
      <c r="B7"/>
      <c r="C7"/>
      <c r="D7" s="16"/>
      <c r="E7" s="16"/>
      <c r="F7" s="18" t="s">
        <v>99</v>
      </c>
      <c r="H7"/>
      <c r="I7" s="16"/>
      <c r="J7" s="16"/>
    </row>
    <row r="8" spans="2:10" ht="12.75">
      <c r="B8" s="19"/>
      <c r="C8" s="19"/>
      <c r="D8" s="16"/>
      <c r="E8" s="16"/>
      <c r="F8"/>
      <c r="G8"/>
      <c r="H8"/>
      <c r="I8" s="20"/>
      <c r="J8" s="16"/>
    </row>
    <row r="9" spans="2:10" ht="12.75">
      <c r="B9" s="37" t="s">
        <v>29</v>
      </c>
      <c r="C9" s="37"/>
      <c r="D9" s="38"/>
      <c r="E9" s="38"/>
      <c r="F9" s="33"/>
      <c r="G9" s="33"/>
      <c r="H9" s="33"/>
      <c r="I9" s="39" t="s">
        <v>30</v>
      </c>
      <c r="J9" s="39" t="s">
        <v>31</v>
      </c>
    </row>
    <row r="10" spans="2:10" ht="12.75">
      <c r="B10" s="37" t="s">
        <v>32</v>
      </c>
      <c r="C10" s="37" t="s">
        <v>113</v>
      </c>
      <c r="D10" s="39" t="s">
        <v>33</v>
      </c>
      <c r="E10" s="39" t="s">
        <v>34</v>
      </c>
      <c r="F10" s="37" t="s">
        <v>25</v>
      </c>
      <c r="G10" s="33"/>
      <c r="H10" s="37" t="s">
        <v>35</v>
      </c>
      <c r="I10" s="39" t="s">
        <v>36</v>
      </c>
      <c r="J10" s="39" t="s">
        <v>36</v>
      </c>
    </row>
    <row r="11" spans="2:10" ht="12.75">
      <c r="B11" s="37"/>
      <c r="C11" s="37"/>
      <c r="D11" s="39"/>
      <c r="E11" s="39"/>
      <c r="F11" s="37"/>
      <c r="G11" s="33"/>
      <c r="H11" s="37"/>
      <c r="I11" s="39"/>
      <c r="J11" s="39"/>
    </row>
    <row r="12" spans="2:10" ht="12.75">
      <c r="B12" s="48" t="s">
        <v>101</v>
      </c>
      <c r="C12" s="48" t="str">
        <f>IF(COUNTBLANK(D9:D10)=2,B10,C10)</f>
        <v>Cleaned Vendor</v>
      </c>
      <c r="D12" s="38"/>
      <c r="E12" s="38"/>
      <c r="F12" s="33"/>
      <c r="G12" s="33"/>
      <c r="H12" s="33"/>
      <c r="I12" s="38"/>
      <c r="J12" s="38"/>
    </row>
    <row r="13" spans="2:10" ht="12.75">
      <c r="B13" s="40" t="s">
        <v>37</v>
      </c>
      <c r="C13" s="48" t="str">
        <f>IF(COUNTBLANK(D10:D12)=2,B12,C12)</f>
        <v>001 WE PARK</v>
      </c>
      <c r="D13" s="41" t="s">
        <v>38</v>
      </c>
      <c r="E13" s="42">
        <v>10</v>
      </c>
      <c r="F13" s="40">
        <v>123456</v>
      </c>
      <c r="G13" s="33"/>
      <c r="H13" s="47" t="s">
        <v>96</v>
      </c>
      <c r="I13" s="43">
        <v>38621</v>
      </c>
      <c r="J13" s="43">
        <v>38622</v>
      </c>
    </row>
    <row r="14" spans="2:10" ht="12.75">
      <c r="B14" s="49" t="s">
        <v>102</v>
      </c>
      <c r="C14" s="48" t="str">
        <f aca="true" t="shared" si="0" ref="C14:C26">IF(COUNTBLANK(D12:D13)=2,B13,C13)</f>
        <v>001 WE PARK</v>
      </c>
      <c r="D14" s="38"/>
      <c r="E14" s="45">
        <v>10</v>
      </c>
      <c r="F14" s="46">
        <v>1</v>
      </c>
      <c r="G14" s="44" t="s">
        <v>39</v>
      </c>
      <c r="H14" s="33"/>
      <c r="I14" s="38"/>
      <c r="J14" s="38"/>
    </row>
    <row r="15" spans="2:10" ht="12.75">
      <c r="B15" s="48" t="s">
        <v>103</v>
      </c>
      <c r="C15" s="48" t="str">
        <f t="shared" si="0"/>
        <v>001 WE PARK</v>
      </c>
      <c r="D15" s="38"/>
      <c r="E15" s="38"/>
      <c r="F15" s="33"/>
      <c r="G15" s="33"/>
      <c r="H15" s="33"/>
      <c r="I15" s="38"/>
      <c r="J15" s="38"/>
    </row>
    <row r="16" spans="2:10" ht="12.75">
      <c r="B16" s="40" t="s">
        <v>40</v>
      </c>
      <c r="C16" s="48" t="str">
        <f>IF(COUNTBLANK(D14:D15)=2,B15,C15)</f>
        <v>002 COMPUSA</v>
      </c>
      <c r="D16" s="41" t="s">
        <v>38</v>
      </c>
      <c r="E16" s="42">
        <v>4</v>
      </c>
      <c r="F16" s="40">
        <v>234567</v>
      </c>
      <c r="G16" s="33"/>
      <c r="H16" s="47" t="s">
        <v>96</v>
      </c>
      <c r="I16" s="43">
        <v>38670</v>
      </c>
      <c r="J16" s="43">
        <v>38672</v>
      </c>
    </row>
    <row r="17" spans="2:10" ht="12.75">
      <c r="B17" s="47" t="s">
        <v>40</v>
      </c>
      <c r="C17" s="48" t="str">
        <f t="shared" si="0"/>
        <v>002 COMPUSA</v>
      </c>
      <c r="D17" s="41" t="s">
        <v>38</v>
      </c>
      <c r="E17" s="42">
        <v>9</v>
      </c>
      <c r="F17" s="40">
        <v>346789</v>
      </c>
      <c r="G17" s="33"/>
      <c r="H17" s="47" t="s">
        <v>100</v>
      </c>
      <c r="I17" s="43">
        <v>38506</v>
      </c>
      <c r="J17" s="43">
        <v>38510</v>
      </c>
    </row>
    <row r="18" spans="2:10" ht="12.75">
      <c r="B18" s="49" t="s">
        <v>104</v>
      </c>
      <c r="C18" s="48" t="str">
        <f t="shared" si="0"/>
        <v>002 COMPUSA</v>
      </c>
      <c r="D18" s="38"/>
      <c r="E18" s="45">
        <v>13</v>
      </c>
      <c r="F18" s="46">
        <v>1</v>
      </c>
      <c r="G18" s="44" t="s">
        <v>39</v>
      </c>
      <c r="H18" s="33"/>
      <c r="I18" s="38"/>
      <c r="J18" s="38"/>
    </row>
    <row r="19" spans="2:10" ht="12.75">
      <c r="B19" s="48" t="s">
        <v>105</v>
      </c>
      <c r="C19" s="48" t="str">
        <f t="shared" si="0"/>
        <v>002 COMPUSA</v>
      </c>
      <c r="D19" s="38"/>
      <c r="E19" s="38"/>
      <c r="F19" s="33"/>
      <c r="G19" s="33"/>
      <c r="H19" s="33"/>
      <c r="I19" s="38"/>
      <c r="J19" s="38"/>
    </row>
    <row r="20" spans="2:10" ht="12.75">
      <c r="B20" s="40" t="s">
        <v>41</v>
      </c>
      <c r="C20" s="48" t="str">
        <f t="shared" si="0"/>
        <v>003 ALL DAY PARKING</v>
      </c>
      <c r="D20" s="41" t="s">
        <v>38</v>
      </c>
      <c r="E20" s="42">
        <v>10</v>
      </c>
      <c r="F20" s="40">
        <v>345678</v>
      </c>
      <c r="G20" s="33"/>
      <c r="H20" s="47" t="s">
        <v>96</v>
      </c>
      <c r="I20" s="43">
        <v>38506</v>
      </c>
      <c r="J20" s="43">
        <v>38510</v>
      </c>
    </row>
    <row r="21" spans="2:10" ht="12.75">
      <c r="B21" s="49" t="s">
        <v>106</v>
      </c>
      <c r="C21" s="48" t="str">
        <f t="shared" si="0"/>
        <v>003 ALL DAY PARKING</v>
      </c>
      <c r="D21" s="38"/>
      <c r="E21" s="45">
        <v>10</v>
      </c>
      <c r="F21" s="46">
        <v>1</v>
      </c>
      <c r="G21" s="44" t="s">
        <v>39</v>
      </c>
      <c r="H21" s="33"/>
      <c r="I21" s="38"/>
      <c r="J21" s="38"/>
    </row>
    <row r="22" spans="2:10" ht="12.75">
      <c r="B22" s="48" t="s">
        <v>108</v>
      </c>
      <c r="C22" s="48" t="str">
        <f t="shared" si="0"/>
        <v>003 ALL DAY PARKING</v>
      </c>
      <c r="D22" s="38"/>
      <c r="E22" s="38"/>
      <c r="F22" s="33"/>
      <c r="G22" s="33"/>
      <c r="H22" s="33"/>
      <c r="I22" s="38"/>
      <c r="J22" s="38"/>
    </row>
    <row r="23" spans="2:10" ht="12.75">
      <c r="B23" s="40" t="s">
        <v>41</v>
      </c>
      <c r="C23" s="48" t="str">
        <f t="shared" si="0"/>
        <v>004 COSTCO</v>
      </c>
      <c r="D23" s="41" t="s">
        <v>38</v>
      </c>
      <c r="E23" s="42">
        <v>11</v>
      </c>
      <c r="F23" s="40">
        <v>456789</v>
      </c>
      <c r="G23" s="33"/>
      <c r="H23" s="47" t="s">
        <v>96</v>
      </c>
      <c r="I23" s="43">
        <v>38624</v>
      </c>
      <c r="J23" s="43">
        <v>38625</v>
      </c>
    </row>
    <row r="24" spans="2:10" ht="12.75">
      <c r="B24" s="40" t="s">
        <v>41</v>
      </c>
      <c r="C24" s="48" t="str">
        <f t="shared" si="0"/>
        <v>004 COSTCO</v>
      </c>
      <c r="D24" s="41" t="s">
        <v>38</v>
      </c>
      <c r="E24" s="42">
        <v>21</v>
      </c>
      <c r="F24" s="40">
        <v>567890</v>
      </c>
      <c r="G24" s="33"/>
      <c r="H24" s="47" t="s">
        <v>96</v>
      </c>
      <c r="I24" s="43">
        <v>38623</v>
      </c>
      <c r="J24" s="43">
        <v>38624</v>
      </c>
    </row>
    <row r="25" spans="2:10" ht="12.75">
      <c r="B25" s="49" t="s">
        <v>107</v>
      </c>
      <c r="C25" s="48" t="str">
        <f t="shared" si="0"/>
        <v>004 COSTCO</v>
      </c>
      <c r="D25" s="38"/>
      <c r="E25" s="45">
        <v>32</v>
      </c>
      <c r="F25" s="46">
        <v>2</v>
      </c>
      <c r="G25" s="44" t="s">
        <v>39</v>
      </c>
      <c r="H25" s="33"/>
      <c r="I25" s="38"/>
      <c r="J25" s="38"/>
    </row>
    <row r="26" spans="2:10" ht="12.75">
      <c r="B26" s="48" t="s">
        <v>110</v>
      </c>
      <c r="C26" s="48" t="str">
        <f t="shared" si="0"/>
        <v>004 COSTCO</v>
      </c>
      <c r="D26" s="38"/>
      <c r="E26" s="38"/>
      <c r="F26" s="33"/>
      <c r="G26" s="33"/>
      <c r="H26" s="33"/>
      <c r="I26" s="38"/>
      <c r="J26" s="38"/>
    </row>
    <row r="27" spans="2:10" ht="12.75">
      <c r="B27" s="40" t="s">
        <v>42</v>
      </c>
      <c r="C27" s="48" t="str">
        <f>IF(COUNTBLANK(D25:D26)=2,B26,C26)</f>
        <v>005 1 STATE STREET</v>
      </c>
      <c r="D27" s="41" t="s">
        <v>38</v>
      </c>
      <c r="E27" s="42">
        <v>32</v>
      </c>
      <c r="F27" s="40">
        <v>678901</v>
      </c>
      <c r="G27" s="33"/>
      <c r="H27" s="47" t="s">
        <v>97</v>
      </c>
      <c r="I27" s="43">
        <v>38596</v>
      </c>
      <c r="J27" s="43">
        <v>38601</v>
      </c>
    </row>
    <row r="28" spans="2:10" ht="12.75">
      <c r="B28" s="40" t="s">
        <v>42</v>
      </c>
      <c r="C28" s="48" t="str">
        <f>IF(COUNTBLANK(D26:D27)=2,B27,C27)</f>
        <v>005 1 STATE STREET</v>
      </c>
      <c r="D28" s="41" t="s">
        <v>38</v>
      </c>
      <c r="E28" s="42">
        <v>32</v>
      </c>
      <c r="F28" s="40">
        <v>789012</v>
      </c>
      <c r="G28" s="33"/>
      <c r="H28" s="47" t="s">
        <v>97</v>
      </c>
      <c r="I28" s="43">
        <v>38504</v>
      </c>
      <c r="J28" s="43">
        <v>38506</v>
      </c>
    </row>
    <row r="29" spans="2:10" ht="12.75">
      <c r="B29" s="49" t="s">
        <v>111</v>
      </c>
      <c r="C29" s="48" t="str">
        <f>IF(COUNTBLANK(D27:D28)=2,B28,C28)</f>
        <v>005 1 STATE STREET</v>
      </c>
      <c r="D29" s="38"/>
      <c r="E29" s="45">
        <v>64</v>
      </c>
      <c r="F29" s="46">
        <v>2</v>
      </c>
      <c r="G29" s="44" t="s">
        <v>39</v>
      </c>
      <c r="H29" s="33"/>
      <c r="I29" s="38"/>
      <c r="J29" s="38"/>
    </row>
    <row r="30" spans="2:10" ht="12.75">
      <c r="B30" s="48" t="s">
        <v>109</v>
      </c>
      <c r="C30" s="48" t="str">
        <f>IF(COUNTBLANK(D28:D29)=2,B29,C29)</f>
        <v>005 1 STATE STREET</v>
      </c>
      <c r="D30" s="38"/>
      <c r="E30" s="38"/>
      <c r="F30" s="33"/>
      <c r="G30" s="33"/>
      <c r="H30" s="33"/>
      <c r="I30" s="38"/>
      <c r="J30" s="38"/>
    </row>
    <row r="31" spans="2:10" ht="12.75">
      <c r="B31" s="40" t="s">
        <v>43</v>
      </c>
      <c r="C31" s="48" t="str">
        <f>IF(COUNTBLANK(D29:D30)=2,B30,C30)</f>
        <v>006 PARTY HOUSE</v>
      </c>
      <c r="D31" s="41" t="s">
        <v>44</v>
      </c>
      <c r="E31" s="42">
        <v>30</v>
      </c>
      <c r="F31" s="40">
        <v>890123</v>
      </c>
      <c r="G31" s="33"/>
      <c r="H31" s="47" t="s">
        <v>98</v>
      </c>
      <c r="I31" s="43">
        <v>38532</v>
      </c>
      <c r="J31" s="43">
        <v>38534</v>
      </c>
    </row>
    <row r="32" spans="2:10" ht="12.75">
      <c r="B32" s="49" t="s">
        <v>112</v>
      </c>
      <c r="C32" s="48" t="str">
        <f>IF(COUNTBLANK(D30:D31)=2,B31,C31)</f>
        <v>006 PARTY HOUSE</v>
      </c>
      <c r="D32" s="38"/>
      <c r="E32" s="45">
        <v>30</v>
      </c>
      <c r="F32" s="46">
        <v>1</v>
      </c>
      <c r="G32" s="44" t="s">
        <v>39</v>
      </c>
      <c r="H32" s="33"/>
      <c r="I32" s="38"/>
      <c r="J32" s="38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&amp;L&amp;8&amp;P of &amp;N&amp;C&amp;"Arial,Bold"&amp;8Confidential&amp;R&amp;8&amp;F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Tip of the Week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Kan</dc:creator>
  <cp:keywords/>
  <dc:description/>
  <cp:lastModifiedBy>Michael Kan</cp:lastModifiedBy>
  <cp:lastPrinted>2005-06-24T18:40:24Z</cp:lastPrinted>
  <dcterms:created xsi:type="dcterms:W3CDTF">2005-06-21T20:43:54Z</dcterms:created>
  <dcterms:modified xsi:type="dcterms:W3CDTF">2007-09-06T02:15:08Z</dcterms:modified>
  <cp:category/>
  <cp:version/>
  <cp:contentType/>
  <cp:contentStatus/>
</cp:coreProperties>
</file>